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<x:sst xmlns:x="http://schemas.openxmlformats.org/spreadsheetml/2006/main" count="4395" uniqueCount="686">
  <x:si>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</x:si>
  <x:si>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</x:si>
  <x:si>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</x:si>
  <x:si>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</x:si>
  <x:si>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</x:si>
  <x:si>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</x:si>
  <x:si>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</x:si>
  <x:si>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</x:si>
  <x:si>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</x:si>
  <x:si>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</x:si>
  <x:si>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</x:si>
  <x:si>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</x:si>
  <x:si>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</x:si>
  <x:si>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</x:si>
  <x:si>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</x:si>
  <x:si>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</x:si>
  <x:si>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</x:si>
  <x:si>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</x:si>
  <x:si>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</x:si>
  <x:si>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</x:si>
  <x:si>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</x:si>
  <x:si>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</x:si>
  <x:si>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</x:si>
  <x:si>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</x:si>
  <x:si>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</x:si>
  <x:si>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</x:si>
  <x:si>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</x:si>
  <x:si>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</x:si>
  <x:si>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</x:si>
  <x:si>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</x:si>
  <x:si>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</x:si>
  <x:si>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</x:si>
  <x:si>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</x:si>
  <x:si>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</x:si>
  <x:si>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</x:si>
  <x:si>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</x:si>
  <x:si>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</x:si>
  <x:si>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</x:si>
  <x:si>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</x:si>
  <x:si>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</x:si>
  <x:si>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</x:si>
  <x:si>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</x:si>
  <x:si>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</x:si>
  <x:si>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</x:si>
  <x:si>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</x:si>
  <x:si>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</x:si>
  <x:si>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</x:si>
  <x:si>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</x:si>
  <x:si>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</x:si>
  <x:si>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</x:si>
  <x:si>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</x:si>
  <x:si>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</x:si>
  <x:si>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</x:si>
  <x:si>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</x:si>
  <x:si>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</x:si>
  <x:si>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</x:si>
  <x:si>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</x:si>
  <x:si>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</x:si>
  <x:si>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</x:si>
  <x:si>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</x:si>
  <x:si>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</x:si>
  <x:si>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</x:si>
  <x:si>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</x:si>
  <x:si>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</x:si>
  <x:si>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</x:si>
  <x:si>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</x:si>
  <x:si>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</x:si>
  <x:si>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</x:si>
  <x:si>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</x:si>
  <x:si>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</x:si>
  <x:si>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</x:si>
  <x:si>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</x:si>
  <x:si>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</x:si>
  <x:si>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</x:si>
  <x:si>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</x:si>
  <x:si>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</x:si>
  <x:si>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</x:si>
  <x:si>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</x:si>
  <x:si>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</x:si>
  <x:si>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</x:si>
  <x:si>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</x:si>
  <x:si>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</x:si>
  <x:si>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</x:si>
  <x:si>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</x:si>
  <x:si>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</x:si>
  <x:si>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</x:si>
  <x:si>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</x:si>
  <x:si>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</x:si>
  <x:si>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</x:si>
  <x:si>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</x:si>
  <x:si>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</x:si>
  <x:si>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</x:si>
  <x:si>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</x:si>
  <x:si>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</x:si>
  <x:si>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</x:si>
  <x:si>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</x:si>
  <x:si>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</x:si>
  <x:si>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</x:si>
  <x:si>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</x:si>
  <x:si>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</x:si>
  <x:si>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</x:si>
  <x:si>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</x:si>
  <x:si>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</x:si>
  <x:si>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</x:si>
  <x:si>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</x:si>
  <x:si>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</x:si>
  <x:si>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</x:si>
  <x:si>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</x:si>
  <x:si>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</x:si>
  <x:si>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</x:si>
  <x:si>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</x:si>
  <x:si>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</x:si>
  <x:si>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</x:si>
  <x:si>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</x:si>
  <x:si>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</x:si>
  <x:si>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</x:si>
  <x:si>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</x:si>
  <x:si>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</x:si>
  <x:si>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</x:si>
  <x:si>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</x:si>
  <x:si>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</x:si>
  <x:si>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</x:si>
  <x:si>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</x:si>
  <x:si>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</x:si>
  <x:si>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</x:si>
  <x:si>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</x:si>
  <x:si>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</x:si>
  <x:si>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</x:si>
  <x:si>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</x:si>
  <x:si>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</x:si>
  <x:si>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</x:si>
  <x:si>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</x:si>
  <x:si>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</x:si>
  <x:si>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</x:si>
  <x:si>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</x:si>
  <x:si>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</x:si>
  <x:si>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</x:si>
  <x:si>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</x:si>
  <x:si>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</x:si>
  <x:si>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</x:si>
  <x:si>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</x:si>
  <x:si>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</x:si>
  <x:si>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</x:si>
  <x:si>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</x:si>
  <x:si>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</x:si>
  <x:si>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</x:si>
  <x:si>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</x:si>
  <x:si>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</x:si>
  <x:si>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</x:si>
  <x:si>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</x:si>
  <x:si>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</x:si>
  <x:si>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</x:si>
  <x:si>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</x:si>
  <x:si>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</x:si>
  <x:si>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</x:si>
  <x:si>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</x:si>
  <x:si>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</x:si>
  <x:si>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</x:si>
  <x:si>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</x:si>
  <x:si>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</x:si>
  <x:si>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</x:si>
  <x:si>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</x:si>
  <x:si>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</x:si>
  <x:si>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</x:si>
  <x:si>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</x:si>
  <x:si>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</x:si>
  <x:si>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</x:si>
  <x:si>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</x:si>
  <x:si>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</x:si>
  <x:si>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</x:si>
  <x:si>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</x:si>
  <x:si>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</x:si>
  <x:si>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</x:si>
  <x:si>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</x:si>
  <x:si>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</x:si>
  <x:si>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</x:si>
  <x:si>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</x:si>
  <x:si>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</x:si>
  <x:si>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</x:si>
  <x:si>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</x:si>
  <x:si>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</x:si>
  <x:si>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</x:si>
  <x:si>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</x:si>
  <x:si>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</x:si>
  <x:si>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</x:si>
  <x:si>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</x:si>
  <x:si>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</x:si>
  <x:si>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</x:si>
  <x:si>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</x:si>
  <x:si>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</x:si>
  <x:si>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</x:si>
  <x:si>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</x:si>
  <x:si>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</x:si>
  <x:si>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</x:si>
  <x:si>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</x:si>
  <x:si>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</x:si>
  <x:si>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</x:si>
  <x:si>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</x:si>
  <x:si>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</x:si>
  <x:si>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</x:si>
  <x:si>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</x:si>
  <x:si>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</x:si>
  <x:si>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</x:si>
  <x:si>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</x:si>
  <x:si>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</x:si>
  <x:si>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</x:si>
  <x:si>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</x:si>
  <x:si>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</x:si>
  <x:si>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</x:si>
  <x:si>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</x:si>
  <x:si>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</x:si>
  <x:si>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</x:si>
  <x:si>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</x:si>
  <x:si>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</x:si>
  <x:si>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</x:si>
  <x:si>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</x:si>
  <x:si>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</x:si>
  <x:si>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</x:si>
  <x:si>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</x:si>
  <x:si>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</x:si>
  <x:si>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</x:si>
  <x:si>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</x:si>
  <x:si>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</x:si>
  <x:si>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</x:si>
  <x:si>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</x:si>
  <x:si>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</x:si>
  <x:si>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</x:si>
  <x:si>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</x:si>
  <x:si>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</x:si>
  <x:si>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</x:si>
  <x:si>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</x:si>
  <x:si>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</x:si>
  <x:si>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</x:si>
  <x:si>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</x:si>
  <x:si>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</x:si>
  <x:si>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</x:si>
  <x:si>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</x:si>
  <x:si>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</x:si>
  <x:si>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</x:si>
  <x:si>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</x:si>
  <x:si>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</x:si>
  <x:si>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</x:si>
  <x:si>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</x:si>
  <x:si>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</x:si>
  <x:si>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</x:si>
  <x:si>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</x:si>
  <x:si>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</x:si>
  <x:si>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</x:si>
  <x:si>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</x:si>
  <x:si>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</x:si>
  <x:si>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</x:si>
  <x:si>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</x:si>
  <x:si>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</x:si>
  <x:si>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</x:si>
  <x:si>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</x:si>
  <x:si>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</x:si>
  <x:si>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</x:si>
  <x:si>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</x:si>
  <x:si>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</x:si>
  <x:si>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</x:si>
  <x:si>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</x:si>
  <x:si>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</x:si>
  <x:si>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</x:si>
  <x:si>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</x:si>
  <x:si>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</x:si>
  <x:si>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</x:si>
  <x:si>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</x:si>
  <x:si>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</x:si>
  <x:si>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</x:si>
  <x:si>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</x:si>
  <x:si>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</x:si>
  <x:si>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</x:si>
  <x:si>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</x:si>
  <x:si>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</x:si>
  <x:si>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</x:si>
  <x:si>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</x:si>
  <x:si>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</x:si>
  <x:si>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</x:si>
  <x:si>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</x:si>
  <x:si>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</x:si>
  <x:si>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</x:si>
  <x:si>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</x:si>
  <x:si>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</x:si>
  <x:si>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</x:si>
  <x:si>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</x:si>
  <x:si>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</x:si>
  <x:si>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</x:si>
  <x:si>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</x:si>
  <x:si>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</x:si>
  <x:si>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</x:si>
  <x:si>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</x:si>
  <x:si>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</x:si>
  <x:si>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</x:si>
  <x:si>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</x:si>
  <x:si>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</x:si>
  <x:si>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</x:si>
  <x:si>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</x:si>
  <x:si>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</x:si>
  <x:si>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</x:si>
  <x:si>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</x:si>
  <x:si>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</x:si>
  <x:si>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</x:si>
  <x:si>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</x:si>
  <x:si>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</x:si>
  <x:si>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</x:si>
  <x:si>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</x:si>
  <x:si>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</x:si>
  <x:si>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</x:si>
  <x:si>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</x:si>
  <x:si>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</x:si>
  <x:si>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</x:si>
  <x:si>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</x:si>
  <x:si>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</x:si>
  <x:si>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</x:si>
  <x:si>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</x:si>
  <x:si>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</x:si>
  <x:si>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</x:si>
  <x:si>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</x:si>
  <x:si>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</x:si>
  <x:si>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</x:si>
  <x:si>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</x:si>
  <x:si>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</x:si>
  <x:si>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</x:si>
  <x:si>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</x:si>
  <x:si>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</x:si>
  <x:si>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</x:si>
  <x:si>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</x:si>
  <x:si>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</x:si>
  <x:si>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</x:si>
  <x:si>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</x:si>
  <x:si>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</x:si>
  <x:si>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</x:si>
  <x:si>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</x:si>
  <x:si>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</x:si>
  <x:si>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</x:si>
  <x:si>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</x:si>
  <x:si>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</x:si>
  <x:si>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</x:si>
  <x:si>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</x:si>
  <x:si>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</x:si>
  <x:si>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</x:si>
  <x:si>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</x:si>
  <x:si>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</x:si>
  <x:si>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</x:si>
  <x:si>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</x:si>
  <x:si>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</x:si>
  <x:si>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</x:si>
  <x:si>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</x:si>
  <x:si>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</x:si>
  <x:si>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</x:si>
  <x:si>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</x:si>
  <x:si>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</x:si>
  <x:si>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</x:si>
  <x:si>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</x:si>
  <x:si>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</x:si>
  <x:si>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</x:si>
  <x:si>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</x:si>
  <x:si>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</x:si>
  <x:si>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</x:si>
  <x:si>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</x:si>
  <x:si>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</x:si>
  <x:si>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</x:si>
  <x:si>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</x:si>
  <x:si>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</x:si>
  <x:si>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</x:si>
  <x:si>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</x:si>
  <x:si>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</x:si>
  <x:si>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</x:si>
  <x:si>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</x:si>
  <x:si>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</x:si>
  <x:si>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</x:si>
  <x:si>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</x:si>
  <x:si>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</x:si>
  <x:si>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</x:si>
  <x:si>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</x:si>
  <x:si>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</x:si>
  <x:si>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</x:si>
  <x:si>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</x:si>
  <x:si>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</x:si>
  <x:si>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</x:si>
  <x:si>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</x:si>
  <x:si>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</x:si>
  <x:si>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</x:si>
  <x:si>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</x:si>
  <x:si>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</x:si>
  <x:si>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</x:si>
  <x:si>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</x:si>
  <x:si>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</x:si>
  <x:si>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</x:si>
  <x:si>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</x:si>
  <x:si>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</x:si>
  <x:si>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</x:si>
  <x:si>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</x:si>
  <x:si>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</x:si>
  <x:si>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</x:si>
  <x:si>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</x:si>
  <x:si>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</x:si>
  <x:si>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</x:si>
  <x:si>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</x:si>
  <x:si>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</x:si>
  <x:si>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</x:si>
  <x:si>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</x:si>
  <x:si>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</x:si>
  <x:si>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</x:si>
  <x:si>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</x:si>
  <x:si>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</x:si>
  <x:si>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</x:si>
  <x:si>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</x:si>
  <x:si>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</x:si>
  <x:si>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</x:si>
  <x:si>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</x:si>
  <x:si>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</x:si>
  <x:si>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</x:si>
  <x:si>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</x:si>
  <x:si>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</x:si>
  <x:si>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</x:si>
  <x:si>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</x:si>
  <x:si>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</x:si>
  <x:si>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</x:si>
  <x:si>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</x:si>
  <x:si>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</x:si>
  <x:si>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</x:si>
  <x:si>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</x:si>
  <x:si>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</x:si>
  <x:si>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</x:si>
  <x:si>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</x:si>
  <x:si>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</x:si>
  <x:si>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</x:si>
  <x:si>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</x:si>
  <x:si>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</x:si>
  <x:si>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</x:si>
  <x:si>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</x:si>
  <x:si>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</x:si>
  <x:si>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</x:si>
  <x:si>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</x:si>
  <x:si>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</x:si>
  <x:si>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</x:si>
  <x:si>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</x:si>
  <x:si>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</x:si>
  <x:si>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</x:si>
  <x:si>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</x:si>
  <x:si>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</x:si>
  <x:si>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</x:si>
  <x:si>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</x:si>
  <x:si>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</x:si>
  <x:si>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</x:si>
  <x:si>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</x:si>
  <x:si>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</x:si>
  <x:si>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</x:si>
  <x:si>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</x:si>
  <x:si>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</x:si>
  <x:si>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</x:si>
  <x:si>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</x:si>
  <x:si>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</x:si>
  <x:si>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</x:si>
  <x:si>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</x:si>
  <x:si>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</x:si>
  <x:si>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</x:si>
  <x:si>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</x:si>
  <x:si>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</x:si>
  <x:si>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</x:si>
  <x:si>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</x:si>
  <x:si>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</x:si>
  <x:si>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</x:si>
  <x:si>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</x:si>
  <x:si>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</x:si>
  <x:si>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</x:si>
  <x:si>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</x:si>
  <x:si>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</x:si>
  <x:si>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</x:si>
  <x:si>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</x:si>
  <x:si>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</x:si>
  <x:si>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</x:si>
  <x:si>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</x:si>
  <x:si>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</x:si>
  <x:si>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</x:si>
  <x:si>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</x:si>
  <x:si>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</x:si>
  <x:si>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</x:si>
  <x:si>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</x:si>
  <x:si>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</x:si>
  <x:si>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</x:si>
  <x:si>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</x:si>
  <x:si>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</x:si>
  <x:si>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</x:si>
  <x:si>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</x:si>
  <x:si>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</x:si>
  <x:si>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</x:si>
  <x:si>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</x:si>
  <x:si>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</x:si>
  <x:si>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</x:si>
  <x:si>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</x:si>
  <x:si>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</x:si>
  <x:si>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</x:si>
  <x:si>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</x:si>
  <x:si>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</x:si>
  <x:si>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</x:si>
  <x:si>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</x:si>
  <x:si>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</x:si>
  <x:si>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</x:si>
  <x:si>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</x:si>
  <x:si>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</x:si>
  <x:si>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</x:si>
  <x:si>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</x:si>
  <x:si>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</x:si>
  <x:si>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</x:si>
  <x:si>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</x:si>
  <x:si>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</x:si>
  <x:si>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</x:si>
  <x:si>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</x:si>
  <x:si>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</x:si>
  <x:si>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</x:si>
  <x:si>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</x:si>
  <x:si>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</x:si>
  <x:si>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</x:si>
  <x:si>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</x:si>
  <x:si>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</x:si>
  <x:si>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</x:si>
  <x:si>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</x:si>
  <x:si>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</x:si>
  <x:si>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</x:si>
  <x:si>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</x:si>
  <x:si>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</x:si>
  <x:si>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</x:si>
  <x:si>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</x:si>
  <x:si>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</x:si>
  <x:si>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</x:si>
  <x:si>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</x:si>
  <x:si>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</x:si>
  <x:si>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</x:si>
  <x:si>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</x:si>
  <x:si>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</x:si>
  <x:si>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</x:si>
  <x:si>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</x:si>
  <x:si>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</x:si>
  <x:si>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</x:si>
  <x:si>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</x:si>
  <x:si>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</x:si>
  <x:si>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</x:si>
  <x:si>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</x:si>
  <x:si>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</x:si>
  <x:si>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</x:si>
  <x:si>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</x:si>
  <x:si>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</x:si>
  <x:si>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</x:si>
  <x:si>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</x:si>
  <x:si>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</x:si>
  <x:si>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</x:si>
  <x:si>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</x:si>
  <x:si>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</x:si>
  <x:si>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</x:si>
  <x:si>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</x:si>
  <x:si>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</x:si>
  <x:si>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</x:si>
  <x:si>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</x:si>
  <x:si>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</x:si>
  <x:si>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</x:si>
  <x:si>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</x:si>
  <x:si>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</x:si>
  <x:si>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</x:si>
  <x:si>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</x:si>
  <x:si>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</x:si>
  <x:si>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</x:si>
  <x:si>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</x:si>
  <x:si>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</x:si>
  <x:si>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</x:si>
  <x:si>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</x:si>
  <x:si>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</x:si>
  <x:si>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</x:si>
  <x:si>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</x:si>
  <x:si>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</x:si>
  <x:si>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</x:si>
  <x:si>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</x:si>
  <x:si>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</x:si>
  <x:si>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</x:si>
  <x:si>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</x:si>
  <x:si>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</x:si>
  <x:si>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</x:si>
  <x:si>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</x:si>
  <x:si>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</x:si>
  <x:si>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</x:si>
  <x:si>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</x:si>
  <x:si>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</x:si>
  <x:si>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</x:si>
  <x:si>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</x:si>
  <x:si>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</x:si>
  <x:si>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</x:si>
  <x:si>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</x:si>
  <x:si>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</x:si>
  <x:si>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</x:si>
  <x:si>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</x:si>
  <x:si>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</x:si>
  <x:si>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</x:si>
  <x:si>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</x:si>
  <x:si>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</x:si>
  <x:si>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</x:si>
  <x:si>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</x:si>
  <x:si>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</x:si>
  <x:si>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</x:si>
  <x:si>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</x:si>
  <x:si>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</x:si>
  <x:si>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</x:si>
  <x:si>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</x:si>
  <x:si>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</x:si>
  <x:si>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</x:si>
  <x:si>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</x:si>
  <x:si>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</x:si>
  <x:si>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</x:si>
  <x:si>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</x:si>
  <x:si>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</x:si>
  <x:si>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</x:si>
  <x:si>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</x:si>
  <x:si>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</x:si>
  <x:si>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</x:si>
  <x:si>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</x:si>
  <x:si>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</x:si>
  <x:si>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</x:si>
  <x:si>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</x:si>
  <x:si>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</x:si>
  <x:si>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</x:si>
  <x:si>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</x:si>
  <x:si>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</x:si>
  <x:si>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</x:si>
  <x:si>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</x:si>
  <x:si>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</x:si>
  <x:si>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</x:si>
  <x:si>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</x:si>
  <x:si>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</x:si>
  <x:si>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</x:si>
  <x:si>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</x:si>
  <x:si>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</x:si>
  <x:si>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</x:si>
  <x:si>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</x:si>
  <x:si>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</x:si>
  <x:si>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</x:si>
  <x:si>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</x:si>
  <x:si>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</x:si>
  <x:si>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</x:si>
  <x:si>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</x:si>
  <x:si>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</x:si>
  <x:si>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</x:si>
  <x:si>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</x:si>
  <x:si>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</x:si>
  <x:si>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</x:si>
  <x:si>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</x:si>
  <x:si>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</x:si>
  <x:si>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</x:si>
  <x:si>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</x:si>
  <x:si>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</x:si>
  <x:si>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</x:si>
  <x:si>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</x:si>
  <x:si>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</x:si>
  <x:si>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</x:si>
  <x:si>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</x:si>
  <x:si>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</x:si>
  <x:si>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</x:si>
  <x:si>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</x:si>
  <x:si>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</x:si>
  <x:si>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</x:si>
  <x:si>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</x:si>
  <x:si>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</x:si>
  <x:si>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</x:si>
  <x:si>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</x:si>
  <x:si>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</x:si>
  <x:si>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</x:si>
  <x:si>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</x:si>
  <x:si>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</x:si>
  <x:si>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</x:si>
  <x:si>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</x:si>
  <x:si>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</x:si>
  <x:si>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</x:si>
  <x:si>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</x:si>
  <x:si>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</x:si>
  <x:si>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</x:si>
  <x:si>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</x:si>
  <x:si>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</x:si>
  <x:si>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</x:si>
  <x:si>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</x:si>
  <x:si>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</x:si>
  <x:si>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</x:si>
  <x:si>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</x:si>
  <x:si>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</x:si>
  <x:si>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</x:si>
  <x:si>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</x:si>
  <x:si>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</x:si>
  <x:si>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</x:si>
  <x:si>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</x:si>
  <x:si>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Hopwood Hall College</x:t>
  </x:si>
  <x:si>
    <x:t>UKPRN: 10003146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</x:si>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</x:sst>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115</x:v>
      </x:c>
      <x:c r="E14" s="414">
        <x:f>IF(($D$13+$D$14)=0,0,D14/($D$13+$D$14))</x:f>
        <x:v>0</x:v>
      </x:c>
      <x:c r="F14" s="413">
        <x:v>100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95</x:v>
      </x:c>
      <x:c r="E18" s="415">
        <x:f>IF(($D$18+$D$19+$D$20+$D$21+$D$22)=0,0,D18/($D$18+$D$19+$D$20+$D$21+$D$22))</x:f>
        <x:v>0</x:v>
      </x:c>
      <x:c r="F18" s="403">
        <x:v>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35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50</x:v>
      </x:c>
      <x:c r="E24" s="416">
        <x:f>IF(($D$23+$D$24+$D$25)=0,0,D24/($D$23+$D$24+$D$25))</x:f>
        <x:v>0</x:v>
      </x:c>
      <x:c r="F24" s="406">
        <x:v>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100</x:v>
      </x:c>
      <x:c r="E27" s="418">
        <x:f>IF(($D$26+$D$27)=0,0,D27/($D$26+$D$27))</x:f>
        <x:v>0</x:v>
      </x:c>
      <x:c r="F27" s="413">
        <x:v>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90</x:v>
      </x:c>
      <x:c r="E31" s="421">
        <x:f>IF(($D$28+$D$29+$D$30+$D$31)=0,0,D31/($D$28+$D$29+$D$30+$D$31))</x:f>
        <x:v>0</x:v>
      </x:c>
      <x:c r="F31" s="420">
        <x:v>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100</x:v>
      </x:c>
      <x:c r="E32" s="424">
        <x:f>IF(($D$32+$D$33+$D$34)=0,0,D32/($D$32+$D$33+$D$34))</x:f>
        <x:v>0</x:v>
      </x:c>
      <x:c r="F32" s="423">
        <x:v>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100</x:v>
      </x:c>
      <x:c r="E35" s="424">
        <x:f>IF(($D$35+$D$36)=0,0,D35/($D$35+$D$36))</x:f>
        <x:v>0</x:v>
      </x:c>
      <x:c r="F35" s="423">
        <x:v>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0</x:v>
      </x:c>
      <x:c r="E36" s="421">
        <x:f>IF(($D$35+$D$36)=0,0,D36/($D$35+$D$36))</x:f>
        <x:v>0</x:v>
      </x:c>
      <x:c r="F36" s="420">
        <x:v>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119</x:v>
      </x:c>
      <x:c r="I25" s="74" t="s">
        <x:v>122</x:v>
      </x:c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 t="s">
        <x:v>611</x:v>
      </x:c>
      <x:c r="O13" s="14"/>
      <x:c r="P13" s="16"/>
      <x:c r="Q13" s="14" t="s">
        <x:v>686</x:v>
      </x:c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686</x:v>
      </x:c>
      <x:c r="Z13" s="25" t="s">
        <x:v>117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26"/>
      <x:c r="K14" s="14" t="s">
        <x:v>117</x:v>
      </x:c>
      <x:c r="L14" s="16"/>
      <x:c r="M14" s="26" t="s">
        <x:v>122</x:v>
      </x:c>
      <x:c r="N14" s="16" t="s">
        <x:v>611</x:v>
      </x:c>
      <x:c r="O14" s="14"/>
      <x:c r="P14" s="16"/>
      <x:c r="Q14" s="26" t="s">
        <x:v>122</x:v>
      </x:c>
      <x:c r="R14" s="16"/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 t="s">
        <x:v>611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113"/>
      <x:c r="K16" s="112" t="s">
        <x:v>117</x:v>
      </x:c>
      <x:c r="L16" s="114" t="s">
        <x:v>686</x:v>
      </x:c>
      <x:c r="M16" s="112" t="s">
        <x:v>119</x:v>
      </x:c>
      <x:c r="N16" s="115"/>
      <x:c r="O16" s="112" t="s">
        <x:v>686</x:v>
      </x:c>
      <x:c r="P16" s="115" t="s">
        <x:v>686</x:v>
      </x:c>
      <x:c r="Q16" s="112" t="s">
        <x:v>119</x:v>
      </x:c>
      <x:c r="R16" s="115"/>
      <x:c r="S16" s="116"/>
      <x:c r="T16" s="115" t="s">
        <x:v>119</x:v>
      </x:c>
      <x:c r="U16" s="113" t="s">
        <x:v>119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117</x:v>
      </x:c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118</x:v>
      </x:c>
      <x:c r="J18" s="69"/>
      <x:c r="K18" s="26" t="s">
        <x:v>117</x:v>
      </x:c>
      <x:c r="L18" s="69"/>
      <x:c r="M18" s="26" t="s">
        <x:v>118</x:v>
      </x:c>
      <x:c r="N18" s="69"/>
      <x:c r="O18" s="26" t="s">
        <x:v>118</x:v>
      </x:c>
      <x:c r="P18" s="69"/>
      <x:c r="Q18" s="26" t="s">
        <x:v>118</x:v>
      </x:c>
      <x:c r="R18" s="26"/>
      <x:c r="S18" s="17"/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 t="s">
        <x:v>117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611</x:v>
      </x:c>
      <x:c r="T20" s="19"/>
      <x:c r="U20" s="25" t="s">
        <x:v>117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 t="s">
        <x:v>117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611</x:v>
      </x:c>
      <x:c r="T21" s="19"/>
      <x:c r="U21" s="25" t="s">
        <x:v>117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 t="s">
        <x:v>117</x:v>
      </x:c>
      <x:c r="L22" s="111" t="s">
        <x:v>686</x:v>
      </x:c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611</x:v>
      </x:c>
      <x:c r="T22" s="111"/>
      <x:c r="U22" s="110" t="s">
        <x:v>117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 t="s">
        <x:v>123</x:v>
      </x:c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119</x:v>
      </x:c>
      <x:c r="I25" s="74" t="s">
        <x:v>122</x:v>
      </x:c>
      <x:c r="J25" s="75" t="s">
        <x:v>686</x:v>
      </x:c>
      <x:c r="K25" s="73" t="s">
        <x:v>117</x:v>
      </x:c>
      <x:c r="L25" s="24"/>
      <x:c r="M25" s="23"/>
      <x:c r="N25" s="24"/>
      <x:c r="O25" s="23" t="s">
        <x:v>123</x:v>
      </x:c>
      <x:c r="P25" s="24"/>
      <x:c r="Q25" s="23"/>
      <x:c r="R25" s="24" t="s">
        <x:v>686</x:v>
      </x:c>
      <x:c r="S25" s="23" t="s">
        <x:v>123</x:v>
      </x:c>
      <x:c r="T25" s="24" t="s">
        <x:v>686</x:v>
      </x:c>
      <x:c r="U25" s="27"/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117</x:v>
      </x:c>
      <x:c r="E22" s="83"/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117</x:v>
      </x:c>
      <x:c r="E23" s="13" t="s">
        <x:v>686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79.787234043</x:v>
      </x:c>
      <x:c r="D12" s="681">
        <x:v>82.5</x:v>
      </x:c>
      <x:c r="E12" s="682">
        <x:v>80.921052632</x:v>
      </x:c>
      <x:c r="F12" s="682">
        <x:v>75</x:v>
      </x:c>
      <x:c r="G12" s="681" t="s">
        <x:v>117</x:v>
      </x:c>
      <x:c r="H12" s="683">
        <x:v>79.787234043</x:v>
      </x:c>
      <x:c r="I12" s="681" t="s">
        <x:v>679</x:v>
      </x:c>
      <x:c r="J12" s="684" t="s">
        <x:v>611</x:v>
      </x:c>
      <x:c r="K12" s="681">
        <x:v>74.324324324</x:v>
      </x:c>
      <x:c r="L12" s="684">
        <x:v>81.25</x:v>
      </x:c>
      <x:c r="M12" s="681">
        <x:v>79.487179487</x:v>
      </x:c>
      <x:c r="N12" s="684">
        <x:v>81.25</x:v>
      </x:c>
      <x:c r="O12" s="685" t="s">
        <x:v>679</x:v>
      </x:c>
      <x:c r="P12" s="684" t="s">
        <x:v>679</x:v>
      </x:c>
      <x:c r="Q12" s="682">
        <x:v>77.884615385</x:v>
      </x:c>
      <x:c r="R12" s="682">
        <x:v>82.142857143</x:v>
      </x:c>
      <x:c r="S12" s="686" t="s">
        <x:v>117</x:v>
      </x:c>
      <x:c r="T12" s="687" t="s">
        <x:v>117</x:v>
      </x:c>
      <x:c r="U12" s="688">
        <x:v>77.573529412</x:v>
      </x:c>
      <x:c r="V12" s="688" t="s">
        <x:v>117</x:v>
      </x:c>
      <x:c r="W12" s="683">
        <x:v>85.576923077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84.255319149</x:v>
      </x:c>
      <x:c r="D13" s="681">
        <x:v>89.333333333</x:v>
      </x:c>
      <x:c r="E13" s="682">
        <x:v>83.157894737</x:v>
      </x:c>
      <x:c r="F13" s="682">
        <x:v>80</x:v>
      </x:c>
      <x:c r="G13" s="681" t="s">
        <x:v>117</x:v>
      </x:c>
      <x:c r="H13" s="684">
        <x:v>84.255319149</x:v>
      </x:c>
      <x:c r="I13" s="682" t="s">
        <x:v>679</x:v>
      </x:c>
      <x:c r="J13" s="684" t="s">
        <x:v>611</x:v>
      </x:c>
      <x:c r="K13" s="681">
        <x:v>80</x:v>
      </x:c>
      <x:c r="L13" s="684">
        <x:v>82.5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83.076923077</x:v>
      </x:c>
      <x:c r="R13" s="682">
        <x:v>85.714285714</x:v>
      </x:c>
      <x:c r="S13" s="686" t="s">
        <x:v>117</x:v>
      </x:c>
      <x:c r="T13" s="687" t="s">
        <x:v>117</x:v>
      </x:c>
      <x:c r="U13" s="688">
        <x:v>80.294117647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75.886524823</x:v>
      </x:c>
      <x:c r="D14" s="692">
        <x:v>73.333333333</x:v>
      </x:c>
      <x:c r="E14" s="693">
        <x:v>73.684210526</x:v>
      </x:c>
      <x:c r="F14" s="693">
        <x:v>82.051282051</x:v>
      </x:c>
      <x:c r="G14" s="692" t="s">
        <x:v>117</x:v>
      </x:c>
      <x:c r="H14" s="694">
        <x:v>75.886524823</x:v>
      </x:c>
      <x:c r="I14" s="692" t="s">
        <x:v>679</x:v>
      </x:c>
      <x:c r="J14" s="695" t="s">
        <x:v>611</x:v>
      </x:c>
      <x:c r="K14" s="692">
        <x:v>72.972972973</x:v>
      </x:c>
      <x:c r="L14" s="695">
        <x:v>76.388888889</x:v>
      </x:c>
      <x:c r="M14" s="692">
        <x:v>74.786324786</x:v>
      </x:c>
      <x:c r="N14" s="695">
        <x:v>81.25</x:v>
      </x:c>
      <x:c r="O14" s="696" t="s">
        <x:v>679</x:v>
      </x:c>
      <x:c r="P14" s="695" t="s">
        <x:v>679</x:v>
      </x:c>
      <x:c r="Q14" s="692">
        <x:v>76.923076923</x:v>
      </x:c>
      <x:c r="R14" s="693">
        <x:v>74.603174603</x:v>
      </x:c>
      <x:c r="S14" s="697" t="s">
        <x:v>117</x:v>
      </x:c>
      <x:c r="T14" s="698" t="s">
        <x:v>117</x:v>
      </x:c>
      <x:c r="U14" s="699">
        <x:v>75.490196078</x:v>
      </x:c>
      <x:c r="V14" s="699" t="s">
        <x:v>117</x:v>
      </x:c>
      <x:c r="W14" s="694">
        <x:v>76.923076923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26.436781609</x:v>
      </x:c>
      <x:c r="D15" s="703">
        <x:v>28.888888889</x:v>
      </x:c>
      <x:c r="E15" s="704">
        <x:v>53.846153846</x:v>
      </x:c>
      <x:c r="F15" s="704">
        <x:v>18.309859155</x:v>
      </x:c>
      <x:c r="G15" s="703" t="s">
        <x:v>117</x:v>
      </x:c>
      <x:c r="H15" s="705">
        <x:v>26.436781609</x:v>
      </x:c>
      <x:c r="I15" s="703">
        <x:v>28</x:v>
      </x:c>
      <x:c r="J15" s="706">
        <x:v>22.448979592</x:v>
      </x:c>
      <x:c r="K15" s="703">
        <x:v>30.64516129</x:v>
      </x:c>
      <x:c r="L15" s="706">
        <x:v>25.396825397</x:v>
      </x:c>
      <x:c r="M15" s="703">
        <x:v>27.737226277</x:v>
      </x:c>
      <x:c r="N15" s="706">
        <x:v>21.621621622</x:v>
      </x:c>
      <x:c r="O15" s="707">
        <x:v>22.727272727</x:v>
      </x:c>
      <x:c r="P15" s="706">
        <x:v>26.973684211</x:v>
      </x:c>
      <x:c r="Q15" s="704">
        <x:v>32.038834951</x:v>
      </x:c>
      <x:c r="R15" s="704">
        <x:v>18.309859155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92.523364486</x:v>
      </x:c>
      <x:c r="D16" s="681">
        <x:v>88.888888889</x:v>
      </x:c>
      <x:c r="E16" s="682" t="s">
        <x:v>679</x:v>
      </x:c>
      <x:c r="F16" s="684">
        <x:v>90.476190476</x:v>
      </x:c>
      <x:c r="G16" s="682" t="s">
        <x:v>117</x:v>
      </x:c>
      <x:c r="H16" s="684">
        <x:v>92.523364486</x:v>
      </x:c>
      <x:c r="I16" s="682" t="s">
        <x:v>679</x:v>
      </x:c>
      <x:c r="J16" s="684" t="s">
        <x:v>679</x:v>
      </x:c>
      <x:c r="K16" s="682" t="s">
        <x:v>679</x:v>
      </x:c>
      <x:c r="L16" s="684">
        <x:v>90.697674419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93.333333333</x:v>
      </x:c>
      <x:c r="R16" s="682">
        <x:v>91.489361702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74.76635514</x:v>
      </x:c>
      <x:c r="D17" s="681">
        <x:v>62.962962963</x:v>
      </x:c>
      <x:c r="E17" s="682">
        <x:v>86.842105263</x:v>
      </x:c>
      <x:c r="F17" s="719">
        <x:v>71.428571429</x:v>
      </x:c>
      <x:c r="G17" s="682" t="s">
        <x:v>117</x:v>
      </x:c>
      <x:c r="H17" s="719">
        <x:v>74.76635514</x:v>
      </x:c>
      <x:c r="I17" s="682">
        <x:v>75.609756098</x:v>
      </x:c>
      <x:c r="J17" s="719">
        <x:v>72</x:v>
      </x:c>
      <x:c r="K17" s="682">
        <x:v>84.615384615</x:v>
      </x:c>
      <x:c r="L17" s="719">
        <x:v>67.441860465</x:v>
      </x:c>
      <x:c r="M17" s="682">
        <x:v>77.777777778</x:v>
      </x:c>
      <x:c r="N17" s="682">
        <x:v>53.333333333</x:v>
      </x:c>
      <x:c r="O17" s="685">
        <x:v>72.222222222</x:v>
      </x:c>
      <x:c r="P17" s="684">
        <x:v>75.280898876</x:v>
      </x:c>
      <x:c r="Q17" s="682">
        <x:v>75</x:v>
      </x:c>
      <x:c r="R17" s="682">
        <x:v>74.468085106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87.903225806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87.903225806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>
        <x:v>82.894736842</x:v>
      </x:c>
      <x:c r="V19" s="688" t="s">
        <x:v>117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70.322580645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70.322580645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>
        <x:v>64.210526316</x:v>
      </x:c>
      <x:c r="V20" s="688" t="s">
        <x:v>117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68.817204301</x:v>
      </x:c>
      <x:c r="D21" s="692">
        <x:v>78.571428571</x:v>
      </x:c>
      <x:c r="E21" s="693" t="s">
        <x:v>123</x:v>
      </x:c>
      <x:c r="F21" s="693" t="s">
        <x:v>123</x:v>
      </x:c>
      <x:c r="G21" s="696" t="s">
        <x:v>117</x:v>
      </x:c>
      <x:c r="H21" s="694">
        <x:v>68.817204301</x:v>
      </x:c>
      <x:c r="I21" s="696">
        <x:v>68.333333333</x:v>
      </x:c>
      <x:c r="J21" s="694">
        <x:v>69.696969697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>
        <x:v>63.157894737</x:v>
      </x:c>
      <x:c r="V21" s="699" t="s">
        <x:v>117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59.090909091</x:v>
      </x:c>
      <x:c r="D24" s="738">
        <x:v>41.379310345</x:v>
      </x:c>
      <x:c r="E24" s="738">
        <x:v>80</x:v>
      </x:c>
      <x:c r="F24" s="739">
        <x:v>50</x:v>
      </x:c>
      <x:c r="G24" s="740" t="s">
        <x:v>117</x:v>
      </x:c>
      <x:c r="H24" s="741">
        <x:v>59.090909091</x:v>
      </x:c>
      <x:c r="I24" s="740">
        <x:v>60.9375</x:v>
      </x:c>
      <x:c r="J24" s="741">
        <x:v>54.166666667</x:v>
      </x:c>
      <x:c r="K24" s="740" t="s">
        <x:v>123</x:v>
      </x:c>
      <x:c r="L24" s="741">
        <x:v>64.285714286</x:v>
      </x:c>
      <x:c r="M24" s="740">
        <x:v>64</x:v>
      </x:c>
      <x:c r="N24" s="741">
        <x:v>30.769230769</x:v>
      </x:c>
      <x:c r="O24" s="740" t="s">
        <x:v>123</x:v>
      </x:c>
      <x:c r="P24" s="741" t="s">
        <x:v>679</x:v>
      </x:c>
      <x:c r="Q24" s="742">
        <x:v>72.093023256</x:v>
      </x:c>
      <x:c r="R24" s="742">
        <x:v>46.666666667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86.962829091</x:v>
      </x:c>
      <x:c r="D12" s="681">
        <x:v>87.609061005</x:v>
      </x:c>
      <x:c r="E12" s="682">
        <x:v>86.737979292</x:v>
      </x:c>
      <x:c r="F12" s="682">
        <x:v>86.664823216</x:v>
      </x:c>
      <x:c r="G12" s="681" t="s">
        <x:v>117</x:v>
      </x:c>
      <x:c r="H12" s="683">
        <x:v>85.108404477</x:v>
      </x:c>
      <x:c r="I12" s="681" t="s">
        <x:v>679</x:v>
      </x:c>
      <x:c r="J12" s="684" t="s">
        <x:v>611</x:v>
      </x:c>
      <x:c r="K12" s="681">
        <x:v>86.355401786</x:v>
      </x:c>
      <x:c r="L12" s="684">
        <x:v>87.443684905</x:v>
      </x:c>
      <x:c r="M12" s="681">
        <x:v>87.641056143</x:v>
      </x:c>
      <x:c r="N12" s="684">
        <x:v>83.656472213</x:v>
      </x:c>
      <x:c r="O12" s="685" t="s">
        <x:v>679</x:v>
      </x:c>
      <x:c r="P12" s="684" t="s">
        <x:v>679</x:v>
      </x:c>
      <x:c r="Q12" s="682">
        <x:v>86.410274737</x:v>
      </x:c>
      <x:c r="R12" s="682">
        <x:v>87.646944006</x:v>
      </x:c>
      <x:c r="S12" s="686" t="s">
        <x:v>117</x:v>
      </x:c>
      <x:c r="T12" s="687" t="s">
        <x:v>117</x:v>
      </x:c>
      <x:c r="U12" s="688">
        <x:v>86.701298092</x:v>
      </x:c>
      <x:c r="V12" s="688" t="s">
        <x:v>117</x:v>
      </x:c>
      <x:c r="W12" s="683">
        <x:v>87.87710131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73.835018082</x:v>
      </x:c>
      <x:c r="D13" s="681">
        <x:v>74.222941002</x:v>
      </x:c>
      <x:c r="E13" s="682">
        <x:v>73.518763705</x:v>
      </x:c>
      <x:c r="F13" s="682">
        <x:v>74.053677708</x:v>
      </x:c>
      <x:c r="G13" s="681" t="s">
        <x:v>117</x:v>
      </x:c>
      <x:c r="H13" s="684">
        <x:v>79.227609509</x:v>
      </x:c>
      <x:c r="I13" s="682" t="s">
        <x:v>679</x:v>
      </x:c>
      <x:c r="J13" s="684" t="s">
        <x:v>611</x:v>
      </x:c>
      <x:c r="K13" s="681">
        <x:v>74.339872887</x:v>
      </x:c>
      <x:c r="L13" s="684">
        <x:v>73.93376989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74.220656075</x:v>
      </x:c>
      <x:c r="R13" s="682">
        <x:v>73.357561519</x:v>
      </x:c>
      <x:c r="S13" s="686" t="s">
        <x:v>117</x:v>
      </x:c>
      <x:c r="T13" s="687" t="s">
        <x:v>117</x:v>
      </x:c>
      <x:c r="U13" s="688">
        <x:v>73.411036367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82.180491557</x:v>
      </x:c>
      <x:c r="D14" s="692">
        <x:v>82.472680919</x:v>
      </x:c>
      <x:c r="E14" s="693">
        <x:v>82.302281923</x:v>
      </x:c>
      <x:c r="F14" s="693">
        <x:v>82.235300032</x:v>
      </x:c>
      <x:c r="G14" s="692" t="s">
        <x:v>117</x:v>
      </x:c>
      <x:c r="H14" s="694">
        <x:v>83.156794586</x:v>
      </x:c>
      <x:c r="I14" s="692" t="s">
        <x:v>679</x:v>
      </x:c>
      <x:c r="J14" s="695" t="s">
        <x:v>611</x:v>
      </x:c>
      <x:c r="K14" s="692">
        <x:v>82.110755042</x:v>
      </x:c>
      <x:c r="L14" s="695">
        <x:v>83.230276421</x:v>
      </x:c>
      <x:c r="M14" s="692">
        <x:v>82.766977171</x:v>
      </x:c>
      <x:c r="N14" s="695">
        <x:v>79.321374192</x:v>
      </x:c>
      <x:c r="O14" s="696" t="s">
        <x:v>679</x:v>
      </x:c>
      <x:c r="P14" s="695" t="s">
        <x:v>679</x:v>
      </x:c>
      <x:c r="Q14" s="692">
        <x:v>82.867503326</x:v>
      </x:c>
      <x:c r="R14" s="693">
        <x:v>81.329905558</x:v>
      </x:c>
      <x:c r="S14" s="697" t="s">
        <x:v>117</x:v>
      </x:c>
      <x:c r="T14" s="698" t="s">
        <x:v>117</x:v>
      </x:c>
      <x:c r="U14" s="699">
        <x:v>82.045114952</x:v>
      </x:c>
      <x:c r="V14" s="699" t="s">
        <x:v>117</x:v>
      </x:c>
      <x:c r="W14" s="694">
        <x:v>79.841290253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16.337995706</x:v>
      </x:c>
      <x:c r="D15" s="703">
        <x:v>15.17635803</x:v>
      </x:c>
      <x:c r="E15" s="704">
        <x:v>16.045713352</x:v>
      </x:c>
      <x:c r="F15" s="704">
        <x:v>17.098716924</x:v>
      </x:c>
      <x:c r="G15" s="703" t="s">
        <x:v>117</x:v>
      </x:c>
      <x:c r="H15" s="705">
        <x:v>18.338601707</x:v>
      </x:c>
      <x:c r="I15" s="703">
        <x:v>16.950795751</x:v>
      </x:c>
      <x:c r="J15" s="706">
        <x:v>14.774730287</x:v>
      </x:c>
      <x:c r="K15" s="703">
        <x:v>17.664580763</x:v>
      </x:c>
      <x:c r="L15" s="706">
        <x:v>16.440301768</x:v>
      </x:c>
      <x:c r="M15" s="703">
        <x:v>15.882264936</x:v>
      </x:c>
      <x:c r="N15" s="706">
        <x:v>17.640500115</x:v>
      </x:c>
      <x:c r="O15" s="707">
        <x:v>16.919481609</x:v>
      </x:c>
      <x:c r="P15" s="706">
        <x:v>16.232366517</x:v>
      </x:c>
      <x:c r="Q15" s="704">
        <x:v>18.803262055</x:v>
      </x:c>
      <x:c r="R15" s="704">
        <x:v>13.533398047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92.506072926</x:v>
      </x:c>
      <x:c r="D16" s="681">
        <x:v>91.285531279</x:v>
      </x:c>
      <x:c r="E16" s="682" t="s">
        <x:v>679</x:v>
      </x:c>
      <x:c r="F16" s="684">
        <x:v>93.717126776</x:v>
      </x:c>
      <x:c r="G16" s="682" t="s">
        <x:v>117</x:v>
      </x:c>
      <x:c r="H16" s="684">
        <x:v>95.377997272</x:v>
      </x:c>
      <x:c r="I16" s="682" t="s">
        <x:v>679</x:v>
      </x:c>
      <x:c r="J16" s="684" t="s">
        <x:v>679</x:v>
      </x:c>
      <x:c r="K16" s="682" t="s">
        <x:v>679</x:v>
      </x:c>
      <x:c r="L16" s="684">
        <x:v>92.25500352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91.419455908</x:v>
      </x:c>
      <x:c r="R16" s="682">
        <x:v>93.893243587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63.015381181</x:v>
      </x:c>
      <x:c r="D17" s="681">
        <x:v>63.148263605</x:v>
      </x:c>
      <x:c r="E17" s="682">
        <x:v>63.905288212</x:v>
      </x:c>
      <x:c r="F17" s="719">
        <x:v>65.823722236</x:v>
      </x:c>
      <x:c r="G17" s="682" t="s">
        <x:v>117</x:v>
      </x:c>
      <x:c r="H17" s="719">
        <x:v>76.072267502</x:v>
      </x:c>
      <x:c r="I17" s="682">
        <x:v>61.104646316</x:v>
      </x:c>
      <x:c r="J17" s="719">
        <x:v>69.282591539</x:v>
      </x:c>
      <x:c r="K17" s="682">
        <x:v>61.598176626</x:v>
      </x:c>
      <x:c r="L17" s="719">
        <x:v>62.873337958</x:v>
      </x:c>
      <x:c r="M17" s="682">
        <x:v>62.89824163</x:v>
      </x:c>
      <x:c r="N17" s="682">
        <x:v>59.342491534</x:v>
      </x:c>
      <x:c r="O17" s="685">
        <x:v>60.711391608</x:v>
      </x:c>
      <x:c r="P17" s="684">
        <x:v>63.4813566</x:v>
      </x:c>
      <x:c r="Q17" s="682">
        <x:v>64.931028687</x:v>
      </x:c>
      <x:c r="R17" s="682">
        <x:v>60.569873727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87.71872533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89.868965326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>
        <x:v>87.980373279</x:v>
      </x:c>
      <x:c r="V19" s="688" t="s">
        <x:v>117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84.377493801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84.791092518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>
        <x:v>84.679527116</x:v>
      </x:c>
      <x:c r="V20" s="688" t="s">
        <x:v>117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82.199530312</x:v>
      </x:c>
      <x:c r="D21" s="692">
        <x:v>82.531886753</x:v>
      </x:c>
      <x:c r="E21" s="693" t="s">
        <x:v>123</x:v>
      </x:c>
      <x:c r="F21" s="693" t="s">
        <x:v>123</x:v>
      </x:c>
      <x:c r="G21" s="696" t="s">
        <x:v>117</x:v>
      </x:c>
      <x:c r="H21" s="694">
        <x:v>84.228259621</x:v>
      </x:c>
      <x:c r="I21" s="696">
        <x:v>82.237473724</x:v>
      </x:c>
      <x:c r="J21" s="694">
        <x:v>81.789155353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>
        <x:v>82.464356648</x:v>
      </x:c>
      <x:c r="V21" s="699" t="s">
        <x:v>117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68.098138073</x:v>
      </x:c>
      <x:c r="D24" s="804">
        <x:v>67.558812992</x:v>
      </x:c>
      <x:c r="E24" s="738">
        <x:v>65.627279473</x:v>
      </x:c>
      <x:c r="F24" s="739">
        <x:v>70.600796092</x:v>
      </x:c>
      <x:c r="G24" s="740" t="s">
        <x:v>117</x:v>
      </x:c>
      <x:c r="H24" s="741">
        <x:v>67.362127057</x:v>
      </x:c>
      <x:c r="I24" s="740">
        <x:v>67.553726577</x:v>
      </x:c>
      <x:c r="J24" s="741">
        <x:v>68.799841294</x:v>
      </x:c>
      <x:c r="K24" s="740" t="s">
        <x:v>123</x:v>
      </x:c>
      <x:c r="L24" s="741">
        <x:v>67.093819969</x:v>
      </x:c>
      <x:c r="M24" s="740">
        <x:v>69.617228732</x:v>
      </x:c>
      <x:c r="N24" s="741">
        <x:v>59.334153505</x:v>
      </x:c>
      <x:c r="O24" s="740" t="s">
        <x:v>123</x:v>
      </x:c>
      <x:c r="P24" s="741" t="s">
        <x:v>679</x:v>
      </x:c>
      <x:c r="Q24" s="742">
        <x:v>73.506305593</x:v>
      </x:c>
      <x:c r="R24" s="742">
        <x:v>62.930333555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0.366877131</x:v>
      </x:c>
      <x:c r="D34" s="681">
        <x:v>1.3823646783</x:v>
      </x:c>
      <x:c r="E34" s="682">
        <x:v>0.1585598766</x:v>
      </x:c>
      <x:c r="F34" s="682">
        <x:v>0.108706329</x:v>
      </x:c>
      <x:c r="G34" s="681" t="s">
        <x:v>117</x:v>
      </x:c>
      <x:c r="H34" s="683">
        <x:v>1.7383092839</x:v>
      </x:c>
      <x:c r="I34" s="681" t="s">
        <x:v>679</x:v>
      </x:c>
      <x:c r="J34" s="684" t="s">
        <x:v>611</x:v>
      </x:c>
      <x:c r="K34" s="681">
        <x:v>0.235924763</x:v>
      </x:c>
      <x:c r="L34" s="684">
        <x:v>0.0512841788</x:v>
      </x:c>
      <x:c r="M34" s="681">
        <x:v>0.4120115593</x:v>
      </x:c>
      <x:c r="N34" s="684">
        <x:v>0.1468467931</x:v>
      </x:c>
      <x:c r="O34" s="685" t="s">
        <x:v>679</x:v>
      </x:c>
      <x:c r="P34" s="684" t="s">
        <x:v>679</x:v>
      </x:c>
      <x:c r="Q34" s="682">
        <x:v>0.6315398788</x:v>
      </x:c>
      <x:c r="R34" s="682">
        <x:v>0.0391994432</x:v>
      </x:c>
      <x:c r="S34" s="686" t="s">
        <x:v>117</x:v>
      </x:c>
      <x:c r="T34" s="687" t="s">
        <x:v>117</x:v>
      </x:c>
      <x:c r="U34" s="688">
        <x:v>0.0706515745</x:v>
      </x:c>
      <x:c r="V34" s="688" t="s">
        <x:v>117</x:v>
      </x:c>
      <x:c r="W34" s="683">
        <x:v>12.427488669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0.36687177</x:v>
      </x:c>
      <x:c r="D35" s="681">
        <x:v>1.3823647839</x:v>
      </x:c>
      <x:c r="E35" s="682">
        <x:v>0.1585586653</x:v>
      </x:c>
      <x:c r="F35" s="682">
        <x:v>0.1087033595</x:v>
      </x:c>
      <x:c r="G35" s="681" t="s">
        <x:v>117</x:v>
      </x:c>
      <x:c r="H35" s="684">
        <x:v>1.7384550625</x:v>
      </x:c>
      <x:c r="I35" s="682" t="s">
        <x:v>679</x:v>
      </x:c>
      <x:c r="J35" s="684" t="s">
        <x:v>611</x:v>
      </x:c>
      <x:c r="K35" s="681">
        <x:v>0.2355982864</x:v>
      </x:c>
      <x:c r="L35" s="684">
        <x:v>0.0512764661</x:v>
      </x:c>
      <x:c r="M35" s="682" t="s">
        <x:v>679</x:v>
      </x:c>
      <x:c r="N35" s="684" t="s">
        <x:v>679</x:v>
      </x:c>
      <x:c r="O35" s="685" t="s">
        <x:v>679</x:v>
      </x:c>
      <x:c r="P35" s="684" t="s">
        <x:v>679</x:v>
      </x:c>
      <x:c r="Q35" s="682">
        <x:v>0.6315294756</x:v>
      </x:c>
      <x:c r="R35" s="682">
        <x:v>0.039200325</x:v>
      </x:c>
      <x:c r="S35" s="686" t="s">
        <x:v>117</x:v>
      </x:c>
      <x:c r="T35" s="687" t="s">
        <x:v>117</x:v>
      </x:c>
      <x:c r="U35" s="688">
        <x:v>0.0706403751</x:v>
      </x:c>
      <x:c r="V35" s="688" t="s">
        <x:v>117</x:v>
      </x:c>
      <x:c r="W35" s="684" t="s">
        <x:v>679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0.366879616</x:v>
      </x:c>
      <x:c r="D36" s="692">
        <x:v>1.382373984</x:v>
      </x:c>
      <x:c r="E36" s="693">
        <x:v>0.1585803512</x:v>
      </x:c>
      <x:c r="F36" s="693">
        <x:v>0.1087588087</x:v>
      </x:c>
      <x:c r="G36" s="692" t="s">
        <x:v>117</x:v>
      </x:c>
      <x:c r="H36" s="694">
        <x:v>1.7387423358</x:v>
      </x:c>
      <x:c r="I36" s="692" t="s">
        <x:v>679</x:v>
      </x:c>
      <x:c r="J36" s="695" t="s">
        <x:v>611</x:v>
      </x:c>
      <x:c r="K36" s="692">
        <x:v>0.2356516812</x:v>
      </x:c>
      <x:c r="L36" s="695">
        <x:v>0.0512909209</x:v>
      </x:c>
      <x:c r="M36" s="692">
        <x:v>0.4120194744</x:v>
      </x:c>
      <x:c r="N36" s="695">
        <x:v>0.1468228059</x:v>
      </x:c>
      <x:c r="O36" s="696" t="s">
        <x:v>679</x:v>
      </x:c>
      <x:c r="P36" s="695" t="s">
        <x:v>679</x:v>
      </x:c>
      <x:c r="Q36" s="692">
        <x:v>0.6315398787</x:v>
      </x:c>
      <x:c r="R36" s="693">
        <x:v>0.0392050049</x:v>
      </x:c>
      <x:c r="S36" s="697" t="s">
        <x:v>117</x:v>
      </x:c>
      <x:c r="T36" s="698" t="s">
        <x:v>117</x:v>
      </x:c>
      <x:c r="U36" s="699">
        <x:v>0.0706509332</x:v>
      </x:c>
      <x:c r="V36" s="699" t="s">
        <x:v>117</x:v>
      </x:c>
      <x:c r="W36" s="694">
        <x:v>12.42760811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0.6306750736</x:v>
      </x:c>
      <x:c r="D37" s="703">
        <x:v>1.2088104323</x:v>
      </x:c>
      <x:c r="E37" s="704">
        <x:v>0.1815004497</x:v>
      </x:c>
      <x:c r="F37" s="704">
        <x:v>1.5906158478</x:v>
      </x:c>
      <x:c r="G37" s="703" t="s">
        <x:v>117</x:v>
      </x:c>
      <x:c r="H37" s="705">
        <x:v>1.4117625163</x:v>
      </x:c>
      <x:c r="I37" s="703">
        <x:v>0.7985266462</x:v>
      </x:c>
      <x:c r="J37" s="706">
        <x:v>0.2024822863</x:v>
      </x:c>
      <x:c r="K37" s="703">
        <x:v>1.3936919187</x:v>
      </x:c>
      <x:c r="L37" s="706">
        <x:v>0.8328891812</x:v>
      </x:c>
      <x:c r="M37" s="703">
        <x:v>0.6653045317</x:v>
      </x:c>
      <x:c r="N37" s="706">
        <x:v>1.4237222338</x:v>
      </x:c>
      <x:c r="O37" s="707">
        <x:v>1.550774248</x:v>
      </x:c>
      <x:c r="P37" s="706">
        <x:v>0.6008390366</x:v>
      </x:c>
      <x:c r="Q37" s="704">
        <x:v>0.972679687</x:v>
      </x:c>
      <x:c r="R37" s="704">
        <x:v>0.5583056531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0.7369117299</x:v>
      </x:c>
      <x:c r="D38" s="681">
        <x:v>0.6903109421</x:v>
      </x:c>
      <x:c r="E38" s="682" t="s">
        <x:v>679</x:v>
      </x:c>
      <x:c r="F38" s="684">
        <x:v>2.6968175474</x:v>
      </x:c>
      <x:c r="G38" s="682" t="s">
        <x:v>117</x:v>
      </x:c>
      <x:c r="H38" s="684">
        <x:v>2.3157349872</x:v>
      </x:c>
      <x:c r="I38" s="682" t="s">
        <x:v>679</x:v>
      </x:c>
      <x:c r="J38" s="684" t="s">
        <x:v>679</x:v>
      </x:c>
      <x:c r="K38" s="682" t="s">
        <x:v>679</x:v>
      </x:c>
      <x:c r="L38" s="684">
        <x:v>0.5113163659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1.0390869769</x:v>
      </x:c>
      <x:c r="R38" s="682">
        <x:v>0.3511560955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1.7522197916</x:v>
      </x:c>
      <x:c r="D39" s="681">
        <x:v>2.0377431265</x:v>
      </x:c>
      <x:c r="E39" s="682">
        <x:v>1.7552295869</x:v>
      </x:c>
      <x:c r="F39" s="719">
        <x:v>9.1831406464</x:v>
      </x:c>
      <x:c r="G39" s="682" t="s">
        <x:v>117</x:v>
      </x:c>
      <x:c r="H39" s="719">
        <x:v>4.7837369242</x:v>
      </x:c>
      <x:c r="I39" s="682">
        <x:v>1.2802798522</x:v>
      </x:c>
      <x:c r="J39" s="719">
        <x:v>3.3001827928</x:v>
      </x:c>
      <x:c r="K39" s="682">
        <x:v>2.3771030306</x:v>
      </x:c>
      <x:c r="L39" s="719">
        <x:v>0.6326051535</x:v>
      </x:c>
      <x:c r="M39" s="682">
        <x:v>0.8095304325</x:v>
      </x:c>
      <x:c r="N39" s="682">
        <x:v>5.7530963627</x:v>
      </x:c>
      <x:c r="O39" s="685">
        <x:v>1.779331173</x:v>
      </x:c>
      <x:c r="P39" s="684">
        <x:v>1.7467365908</x:v>
      </x:c>
      <x:c r="Q39" s="682">
        <x:v>2.5670513372</x:v>
      </x:c>
      <x:c r="R39" s="682">
        <x:v>0.7120093078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0.4700350194</x:v>
      </x:c>
      <x:c r="D41" s="681" t="s">
        <x:v>679</x:v>
      </x:c>
      <x:c r="E41" s="726" t="s">
        <x:v>123</x:v>
      </x:c>
      <x:c r="F41" s="682" t="s">
        <x:v>123</x:v>
      </x:c>
      <x:c r="G41" s="685" t="s">
        <x:v>117</x:v>
      </x:c>
      <x:c r="H41" s="683">
        <x:v>1.1532466215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117</x:v>
      </x:c>
      <x:c r="R41" s="688" t="s">
        <x:v>679</x:v>
      </x:c>
      <x:c r="S41" s="686" t="s">
        <x:v>117</x:v>
      </x:c>
      <x:c r="T41" s="712" t="s">
        <x:v>117</x:v>
      </x:c>
      <x:c r="U41" s="685">
        <x:v>0.2662521838</x:v>
      </x:c>
      <x:c r="V41" s="688" t="s">
        <x:v>117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0.4701407567</x:v>
      </x:c>
      <x:c r="D42" s="681" t="s">
        <x:v>679</x:v>
      </x:c>
      <x:c r="E42" s="682" t="s">
        <x:v>123</x:v>
      </x:c>
      <x:c r="F42" s="682" t="s">
        <x:v>123</x:v>
      </x:c>
      <x:c r="G42" s="685" t="s">
        <x:v>117</x:v>
      </x:c>
      <x:c r="H42" s="683">
        <x:v>1.1532466215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117</x:v>
      </x:c>
      <x:c r="R42" s="688" t="s">
        <x:v>679</x:v>
      </x:c>
      <x:c r="S42" s="686" t="s">
        <x:v>117</x:v>
      </x:c>
      <x:c r="T42" s="712" t="s">
        <x:v>117</x:v>
      </x:c>
      <x:c r="U42" s="685">
        <x:v>0.2663008006</x:v>
      </x:c>
      <x:c r="V42" s="688" t="s">
        <x:v>117</x:v>
      </x:c>
      <x:c r="W42" s="683" t="s">
        <x:v>679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0.4701586328</x:v>
      </x:c>
      <x:c r="D43" s="692">
        <x:v>1.0696511021</x:v>
      </x:c>
      <x:c r="E43" s="693" t="s">
        <x:v>123</x:v>
      </x:c>
      <x:c r="F43" s="693" t="s">
        <x:v>123</x:v>
      </x:c>
      <x:c r="G43" s="696" t="s">
        <x:v>117</x:v>
      </x:c>
      <x:c r="H43" s="694">
        <x:v>1.1532054677</x:v>
      </x:c>
      <x:c r="I43" s="696">
        <x:v>0.5467779172</x:v>
      </x:c>
      <x:c r="J43" s="694">
        <x:v>0.478121509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117</x:v>
      </x:c>
      <x:c r="R43" s="699" t="s">
        <x:v>679</x:v>
      </x:c>
      <x:c r="S43" s="697" t="s">
        <x:v>117</x:v>
      </x:c>
      <x:c r="T43" s="727" t="s">
        <x:v>117</x:v>
      </x:c>
      <x:c r="U43" s="696">
        <x:v>0.2663479779</x:v>
      </x:c>
      <x:c r="V43" s="699" t="s">
        <x:v>117</x:v>
      </x:c>
      <x:c r="W43" s="694" t="s">
        <x:v>679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1.5017388203</x:v>
      </x:c>
      <x:c r="D46" s="804">
        <x:v>2.1911073921</x:v>
      </x:c>
      <x:c r="E46" s="738">
        <x:v>5.3471494304</x:v>
      </x:c>
      <x:c r="F46" s="739">
        <x:v>4.752240162</x:v>
      </x:c>
      <x:c r="G46" s="740" t="s">
        <x:v>117</x:v>
      </x:c>
      <x:c r="H46" s="741">
        <x:v>2.040349562</x:v>
      </x:c>
      <x:c r="I46" s="740">
        <x:v>1.837955336</x:v>
      </x:c>
      <x:c r="J46" s="741">
        <x:v>1.6065068327</x:v>
      </x:c>
      <x:c r="K46" s="740" t="s">
        <x:v>123</x:v>
      </x:c>
      <x:c r="L46" s="741">
        <x:v>1.3048715798</x:v>
      </x:c>
      <x:c r="M46" s="740">
        <x:v>0.8325878303</x:v>
      </x:c>
      <x:c r="N46" s="741">
        <x:v>5.3622253014</x:v>
      </x:c>
      <x:c r="O46" s="740" t="s">
        <x:v>123</x:v>
      </x:c>
      <x:c r="P46" s="741" t="s">
        <x:v>679</x:v>
      </x:c>
      <x:c r="Q46" s="742">
        <x:v>1.3038300488</x:v>
      </x:c>
      <x:c r="R46" s="742">
        <x:v>1.6908516464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-7.175595048</x:v>
      </x:c>
      <x:c r="D12" s="681">
        <x:v>-5.109061005</x:v>
      </x:c>
      <x:c r="E12" s="682">
        <x:v>-5.81692666</x:v>
      </x:c>
      <x:c r="F12" s="682">
        <x:v>-11.66482322</x:v>
      </x:c>
      <x:c r="G12" s="681" t="s">
        <x:v>117</x:v>
      </x:c>
      <x:c r="H12" s="683">
        <x:v>-5.321170435</x:v>
      </x:c>
      <x:c r="I12" s="681" t="s">
        <x:v>679</x:v>
      </x:c>
      <x:c r="J12" s="684" t="s">
        <x:v>611</x:v>
      </x:c>
      <x:c r="K12" s="681">
        <x:v>-12.03107746</x:v>
      </x:c>
      <x:c r="L12" s="684">
        <x:v>-6.193684905</x:v>
      </x:c>
      <x:c r="M12" s="681">
        <x:v>-8.153876656</x:v>
      </x:c>
      <x:c r="N12" s="684">
        <x:v>-2.406472213</x:v>
      </x:c>
      <x:c r="O12" s="685" t="s">
        <x:v>679</x:v>
      </x:c>
      <x:c r="P12" s="684" t="s">
        <x:v>679</x:v>
      </x:c>
      <x:c r="Q12" s="682">
        <x:v>-8.525659352</x:v>
      </x:c>
      <x:c r="R12" s="682">
        <x:v>-5.504086863</x:v>
      </x:c>
      <x:c r="S12" s="686" t="s">
        <x:v>117</x:v>
      </x:c>
      <x:c r="T12" s="687" t="s">
        <x:v>117</x:v>
      </x:c>
      <x:c r="U12" s="688">
        <x:v>-9.12776868</x:v>
      </x:c>
      <x:c r="V12" s="688" t="s">
        <x:v>117</x:v>
      </x:c>
      <x:c r="W12" s="683">
        <x:v>-2.300178233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10.420301067</x:v>
      </x:c>
      <x:c r="D13" s="681">
        <x:v>15.110392331</x:v>
      </x:c>
      <x:c r="E13" s="682">
        <x:v>9.6391310321</x:v>
      </x:c>
      <x:c r="F13" s="682">
        <x:v>5.9463222919</x:v>
      </x:c>
      <x:c r="G13" s="681" t="s">
        <x:v>117</x:v>
      </x:c>
      <x:c r="H13" s="684">
        <x:v>5.0277096396</x:v>
      </x:c>
      <x:c r="I13" s="682" t="s">
        <x:v>679</x:v>
      </x:c>
      <x:c r="J13" s="684" t="s">
        <x:v>611</x:v>
      </x:c>
      <x:c r="K13" s="681">
        <x:v>5.6601271126</x:v>
      </x:c>
      <x:c r="L13" s="684">
        <x:v>8.56623011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8.8562670017</x:v>
      </x:c>
      <x:c r="R13" s="682">
        <x:v>12.356724195</x:v>
      </x:c>
      <x:c r="S13" s="686" t="s">
        <x:v>117</x:v>
      </x:c>
      <x:c r="T13" s="687" t="s">
        <x:v>117</x:v>
      </x:c>
      <x:c r="U13" s="688">
        <x:v>6.8830812803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-6.293966735</x:v>
      </x:c>
      <x:c r="D14" s="692">
        <x:v>-9.139347586</x:v>
      </x:c>
      <x:c r="E14" s="693">
        <x:v>-8.618071396</x:v>
      </x:c>
      <x:c r="F14" s="693">
        <x:v>-0.184017981</x:v>
      </x:c>
      <x:c r="G14" s="692" t="s">
        <x:v>117</x:v>
      </x:c>
      <x:c r="H14" s="694">
        <x:v>-7.270269763</x:v>
      </x:c>
      <x:c r="I14" s="692" t="s">
        <x:v>679</x:v>
      </x:c>
      <x:c r="J14" s="695" t="s">
        <x:v>611</x:v>
      </x:c>
      <x:c r="K14" s="692">
        <x:v>-9.137782069</x:v>
      </x:c>
      <x:c r="L14" s="695">
        <x:v>-6.841387532</x:v>
      </x:c>
      <x:c r="M14" s="692">
        <x:v>-7.980652385</x:v>
      </x:c>
      <x:c r="N14" s="695">
        <x:v>1.9286258084</x:v>
      </x:c>
      <x:c r="O14" s="696" t="s">
        <x:v>679</x:v>
      </x:c>
      <x:c r="P14" s="695" t="s">
        <x:v>679</x:v>
      </x:c>
      <x:c r="Q14" s="692">
        <x:v>-5.944426403</x:v>
      </x:c>
      <x:c r="R14" s="693">
        <x:v>-6.726730955</x:v>
      </x:c>
      <x:c r="S14" s="697" t="s">
        <x:v>117</x:v>
      </x:c>
      <x:c r="T14" s="698" t="s">
        <x:v>117</x:v>
      </x:c>
      <x:c r="U14" s="699">
        <x:v>-6.554918873</x:v>
      </x:c>
      <x:c r="V14" s="699" t="s">
        <x:v>117</x:v>
      </x:c>
      <x:c r="W14" s="694">
        <x:v>-2.918213329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-10.0987859</x:v>
      </x:c>
      <x:c r="D15" s="703">
        <x:v>-13.71253086</x:v>
      </x:c>
      <x:c r="E15" s="704">
        <x:v>-37.80044049</x:v>
      </x:c>
      <x:c r="F15" s="704">
        <x:v>-1.211142231</x:v>
      </x:c>
      <x:c r="G15" s="703" t="s">
        <x:v>117</x:v>
      </x:c>
      <x:c r="H15" s="705">
        <x:v>-8.098179902</x:v>
      </x:c>
      <x:c r="I15" s="703">
        <x:v>-11.04920425</x:v>
      </x:c>
      <x:c r="J15" s="706">
        <x:v>-7.674249305</x:v>
      </x:c>
      <x:c r="K15" s="703">
        <x:v>-12.98058053</x:v>
      </x:c>
      <x:c r="L15" s="706">
        <x:v>-8.956523629</x:v>
      </x:c>
      <x:c r="M15" s="703">
        <x:v>-11.85496134</x:v>
      </x:c>
      <x:c r="N15" s="706">
        <x:v>-3.981121507</x:v>
      </x:c>
      <x:c r="O15" s="707">
        <x:v>-5.807791118</x:v>
      </x:c>
      <x:c r="P15" s="706">
        <x:v>-10.74131769</x:v>
      </x:c>
      <x:c r="Q15" s="704">
        <x:v>-13.2355729</x:v>
      </x:c>
      <x:c r="R15" s="704">
        <x:v>-4.776461108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0.01729156</x:v>
      </x:c>
      <x:c r="D16" s="681">
        <x:v>-2.39664239</x:v>
      </x:c>
      <x:c r="E16" s="682" t="s">
        <x:v>679</x:v>
      </x:c>
      <x:c r="F16" s="684">
        <x:v>-3.2409363</x:v>
      </x:c>
      <x:c r="G16" s="682" t="s">
        <x:v>117</x:v>
      </x:c>
      <x:c r="H16" s="684">
        <x:v>-2.854632786</x:v>
      </x:c>
      <x:c r="I16" s="682" t="s">
        <x:v>679</x:v>
      </x:c>
      <x:c r="J16" s="684" t="s">
        <x:v>679</x:v>
      </x:c>
      <x:c r="K16" s="682" t="s">
        <x:v>679</x:v>
      </x:c>
      <x:c r="L16" s="684">
        <x:v>-1.557329101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1.9138774255</x:v>
      </x:c>
      <x:c r="R16" s="682">
        <x:v>-2.403881885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11.750973959</x:v>
      </x:c>
      <x:c r="D17" s="681">
        <x:v>-0.185300642</x:v>
      </x:c>
      <x:c r="E17" s="682">
        <x:v>22.936817051</x:v>
      </x:c>
      <x:c r="F17" s="719">
        <x:v>5.6048491924</x:v>
      </x:c>
      <x:c r="G17" s="682" t="s">
        <x:v>117</x:v>
      </x:c>
      <x:c r="H17" s="719">
        <x:v>-1.305912362</x:v>
      </x:c>
      <x:c r="I17" s="682">
        <x:v>14.505109782</x:v>
      </x:c>
      <x:c r="J17" s="719">
        <x:v>2.7174084605</x:v>
      </x:c>
      <x:c r="K17" s="682">
        <x:v>23.01720799</x:v>
      </x:c>
      <x:c r="L17" s="719">
        <x:v>4.5685225076</x:v>
      </x:c>
      <x:c r="M17" s="682">
        <x:v>14.879536148</x:v>
      </x:c>
      <x:c r="N17" s="682">
        <x:v>-6.009158201</x:v>
      </x:c>
      <x:c r="O17" s="685">
        <x:v>11.510830614</x:v>
      </x:c>
      <x:c r="P17" s="684">
        <x:v>11.799542276</x:v>
      </x:c>
      <x:c r="Q17" s="682">
        <x:v>10.068971313</x:v>
      </x:c>
      <x:c r="R17" s="682">
        <x:v>13.89821138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0.1845004768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-1.965739519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>
        <x:v>-5.085636437</x:v>
      </x:c>
      <x:c r="V19" s="688" t="s">
        <x:v>117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-14.05491316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-14.46851187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>
        <x:v>-20.4690008</x:v>
      </x:c>
      <x:c r="V20" s="688" t="s">
        <x:v>117</x:v>
      </x:c>
      <x:c r="W20" s="683" t="s">
        <x:v>679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-13.38232601</x:v>
      </x:c>
      <x:c r="D21" s="692">
        <x:v>-3.960458182</x:v>
      </x:c>
      <x:c r="E21" s="693" t="s">
        <x:v>123</x:v>
      </x:c>
      <x:c r="F21" s="693" t="s">
        <x:v>123</x:v>
      </x:c>
      <x:c r="G21" s="696" t="s">
        <x:v>117</x:v>
      </x:c>
      <x:c r="H21" s="694">
        <x:v>-15.41105532</x:v>
      </x:c>
      <x:c r="I21" s="696">
        <x:v>-13.90414039</x:v>
      </x:c>
      <x:c r="J21" s="694">
        <x:v>-12.09218566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>
        <x:v>-19.30646191</x:v>
      </x:c>
      <x:c r="V21" s="699" t="s">
        <x:v>117</x:v>
      </x:c>
      <x:c r="W21" s="694" t="s">
        <x:v>679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-9.007228982</x:v>
      </x:c>
      <x:c r="D24" s="804">
        <x:v>-26.17950265</x:v>
      </x:c>
      <x:c r="E24" s="738">
        <x:v>14.372720527</x:v>
      </x:c>
      <x:c r="F24" s="739">
        <x:v>-20.60079609</x:v>
      </x:c>
      <x:c r="G24" s="740" t="s">
        <x:v>117</x:v>
      </x:c>
      <x:c r="H24" s="741">
        <x:v>-8.271217966</x:v>
      </x:c>
      <x:c r="I24" s="740">
        <x:v>-6.616226577</x:v>
      </x:c>
      <x:c r="J24" s="741">
        <x:v>-14.63317463</x:v>
      </x:c>
      <x:c r="K24" s="740" t="s">
        <x:v>123</x:v>
      </x:c>
      <x:c r="L24" s="741">
        <x:v>-2.808105684</x:v>
      </x:c>
      <x:c r="M24" s="740">
        <x:v>-5.617228732</x:v>
      </x:c>
      <x:c r="N24" s="741">
        <x:v>-28.56492274</x:v>
      </x:c>
      <x:c r="O24" s="740" t="s">
        <x:v>123</x:v>
      </x:c>
      <x:c r="P24" s="741" t="s">
        <x:v>679</x:v>
      </x:c>
      <x:c r="Q24" s="742">
        <x:v>-1.413282337</x:v>
      </x:c>
      <x:c r="R24" s="742">
        <x:v>-16.26366689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-1.895763851</x:v>
      </x:c>
      <x:c r="D12" s="359">
        <x:v>-0.798521906</x:v>
      </x:c>
      <x:c r="E12" s="83">
        <x:v>-1.013094821</x:v>
      </x:c>
      <x:c r="F12" s="83">
        <x:v>-1.553265533</x:v>
      </x:c>
      <x:c r="G12" s="359" t="s">
        <x:v>117</x:v>
      </x:c>
      <x:c r="H12" s="81">
        <x:v>-1.397851287</x:v>
      </x:c>
      <x:c r="I12" s="359" t="s">
        <x:v>679</x:v>
      </x:c>
      <x:c r="J12" s="84" t="s">
        <x:v>611</x:v>
      </x:c>
      <x:c r="K12" s="359">
        <x:v>-1.871821904</x:v>
      </x:c>
      <x:c r="L12" s="84">
        <x:v>-0.846594955</x:v>
      </x:c>
      <x:c r="M12" s="359">
        <x:v>-1.976286795</x:v>
      </x:c>
      <x:c r="N12" s="84">
        <x:v>-0.260341727</x:v>
      </x:c>
      <x:c r="O12" s="360" t="s">
        <x:v>679</x:v>
      </x:c>
      <x:c r="P12" s="84" t="s">
        <x:v>679</x:v>
      </x:c>
      <x:c r="Q12" s="83">
        <x:v>-1.62965566</x:v>
      </x:c>
      <x:c r="R12" s="83">
        <x:v>-1.002324659</x:v>
      </x:c>
      <x:c r="S12" s="361" t="s">
        <x:v>117</x:v>
      </x:c>
      <x:c r="T12" s="362" t="s">
        <x:v>117</x:v>
      </x:c>
      <x:c r="U12" s="80">
        <x:v>-2.005361332</x:v>
      </x:c>
      <x:c r="V12" s="80" t="s">
        <x:v>117</x:v>
      </x:c>
      <x:c r="W12" s="81">
        <x:v>-0.36796222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2.4804211337</x:v>
      </x:c>
      <x:c r="D13" s="359">
        <x:v>2.121596851</x:v>
      </x:c>
      <x:c r="E13" s="83">
        <x:v>1.4697998469</x:v>
      </x:c>
      <x:c r="F13" s="83">
        <x:v>0.7337213418</x:v>
      </x:c>
      <x:c r="G13" s="359" t="s">
        <x:v>117</x:v>
      </x:c>
      <x:c r="H13" s="84">
        <x:v>1.2744732792</x:v>
      </x:c>
      <x:c r="I13" s="83" t="s">
        <x:v>679</x:v>
      </x:c>
      <x:c r="J13" s="84" t="s">
        <x:v>611</x:v>
      </x:c>
      <x:c r="K13" s="359">
        <x:v>0.8205044014</x:v>
      </x:c>
      <x:c r="L13" s="84">
        <x:v>1.0056609728</x:v>
      </x:c>
      <x:c r="M13" s="83" t="s">
        <x:v>679</x:v>
      </x:c>
      <x:c r="N13" s="84" t="s">
        <x:v>679</x:v>
      </x:c>
      <x:c r="O13" s="360" t="s">
        <x:v>679</x:v>
      </x:c>
      <x:c r="P13" s="84" t="s">
        <x:v>679</x:v>
      </x:c>
      <x:c r="Q13" s="83">
        <x:v>1.5462197652</x:v>
      </x:c>
      <x:c r="R13" s="83">
        <x:v>1.9989599639</x:v>
      </x:c>
      <x:c r="S13" s="361" t="s">
        <x:v>117</x:v>
      </x:c>
      <x:c r="T13" s="362" t="s">
        <x:v>117</x:v>
      </x:c>
      <x:c r="U13" s="80">
        <x:v>1.3580192707</x:v>
      </x:c>
      <x:c r="V13" s="80" t="s">
        <x:v>117</x:v>
      </x:c>
      <x:c r="W13" s="84" t="s">
        <x:v>679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-1.519573095</x:v>
      </x:c>
      <x:c r="D14" s="363">
        <x:v>-1.25270637</x:v>
      </x:c>
      <x:c r="E14" s="125">
        <x:v>-1.312443962</x:v>
      </x:c>
      <x:c r="F14" s="125">
        <x:v>-0.024611233</x:v>
      </x:c>
      <x:c r="G14" s="363" t="s">
        <x:v>117</x:v>
      </x:c>
      <x:c r="H14" s="126">
        <x:v>-1.785010897</x:v>
      </x:c>
      <x:c r="I14" s="363" t="s">
        <x:v>679</x:v>
      </x:c>
      <x:c r="J14" s="127" t="s">
        <x:v>611</x:v>
      </x:c>
      <x:c r="K14" s="363">
        <x:v>-1.350824941</x:v>
      </x:c>
      <x:c r="L14" s="127">
        <x:v>-0.836808641</x:v>
      </x:c>
      <x:c r="M14" s="363">
        <x:v>-1.748583902</x:v>
      </x:c>
      <x:c r="N14" s="127">
        <x:v>0.198357345</x:v>
      </x:c>
      <x:c r="O14" s="364" t="s">
        <x:v>679</x:v>
      </x:c>
      <x:c r="P14" s="127" t="s">
        <x:v>679</x:v>
      </x:c>
      <x:c r="Q14" s="363">
        <x:v>-1.087537981</x:v>
      </x:c>
      <x:c r="R14" s="125">
        <x:v>-1.065478647</x:v>
      </x:c>
      <x:c r="S14" s="365" t="s">
        <x:v>117</x:v>
      </x:c>
      <x:c r="T14" s="366" t="s">
        <x:v>117</x:v>
      </x:c>
      <x:c r="U14" s="96">
        <x:v>-1.336235239</x:v>
      </x:c>
      <x:c r="V14" s="96" t="s">
        <x:v>117</x:v>
      </x:c>
      <x:c r="W14" s="126">
        <x:v>-0.412405176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-3.653964567</x:v>
      </x:c>
      <x:c r="D15" s="367">
        <x:v>-3.570513867</x:v>
      </x:c>
      <x:c r="E15" s="128">
        <x:v>-3.245988543</x:v>
      </x:c>
      <x:c r="F15" s="128">
        <x:v>-0.311584129</x:v>
      </x:c>
      <x:c r="G15" s="367" t="s">
        <x:v>117</x:v>
      </x:c>
      <x:c r="H15" s="129">
        <x:v>-2.736415042</x:v>
      </x:c>
      <x:c r="I15" s="367">
        <x:v>-3.335489858</x:v>
      </x:c>
      <x:c r="J15" s="368">
        <x:v>-1.520630245</x:v>
      </x:c>
      <x:c r="K15" s="367">
        <x:v>-2.629671345</x:v>
      </x:c>
      <x:c r="L15" s="368">
        <x:v>-2.05618511</x:v>
      </x:c>
      <x:c r="M15" s="367">
        <x:v>-3.782361899</x:v>
      </x:c>
      <x:c r="N15" s="368">
        <x:v>-0.751997067</x:v>
      </x:c>
      <x:c r="O15" s="369">
        <x:v>-0.829947833</x:v>
      </x:c>
      <x:c r="P15" s="368">
        <x:v>-3.62950969</x:v>
      </x:c>
      <x:c r="Q15" s="128">
        <x:v>-3.430658753</x:v>
      </x:c>
      <x:c r="R15" s="128">
        <x:v>-1.317402675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0.0074625111</x:v>
      </x:c>
      <x:c r="D16" s="359">
        <x:v>-0.473769666</x:v>
      </x:c>
      <x:c r="E16" s="83" t="s">
        <x:v>679</x:v>
      </x:c>
      <x:c r="F16" s="84">
        <x:v>-0.880711422</x:v>
      </x:c>
      <x:c r="G16" s="83" t="s">
        <x:v>117</x:v>
      </x:c>
      <x:c r="H16" s="84">
        <x:v>-1.344401876</x:v>
      </x:c>
      <x:c r="I16" s="83" t="s">
        <x:v>679</x:v>
      </x:c>
      <x:c r="J16" s="84" t="s">
        <x:v>679</x:v>
      </x:c>
      <x:c r="K16" s="83" t="s">
        <x:v>679</x:v>
      </x:c>
      <x:c r="L16" s="84">
        <x:v>-0.405821229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0.604659467</x:v>
      </x:c>
      <x:c r="R16" s="83">
        <x:v>-0.684346666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2.9756580644</x:v>
      </x:c>
      <x:c r="D17" s="359">
        <x:v>-0.023431174</x:v>
      </x:c>
      <x:c r="E17" s="83">
        <x:v>3.668035733</x:v>
      </x:c>
      <x:c r="F17" s="373">
        <x:v>0.9342063234</x:v>
      </x:c>
      <x:c r="G17" s="83" t="s">
        <x:v>117</x:v>
      </x:c>
      <x:c r="H17" s="373">
        <x:v>-0.355337039</x:v>
      </x:c>
      <x:c r="I17" s="83">
        <x:v>3.1575206899</x:v>
      </x:c>
      <x:c r="J17" s="373">
        <x:v>0.3548927877</x:v>
      </x:c>
      <x:c r="K17" s="83">
        <x:v>3.5178423107</x:v>
      </x:c>
      <x:c r="L17" s="373">
        <x:v>0.6969358637</x:v>
      </x:c>
      <x:c r="M17" s="83">
        <x:v>3.4614240579</x:v>
      </x:c>
      <x:c r="N17" s="83">
        <x:v>-0.563346635</x:v>
      </x:c>
      <x:c r="O17" s="360">
        <x:v>1.2097111478</x:v>
      </x:c>
      <x:c r="P17" s="84">
        <x:v>2.7175335537</x:v>
      </x:c>
      <x:c r="Q17" s="83">
        <x:v>1.9457727368</x:v>
      </x:c>
      <x:c r="R17" s="83">
        <x:v>2.2835447012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0.0313820698</x:v>
      </x:c>
      <x:c r="D19" s="359" t="s">
        <x:v>679</x:v>
      </x:c>
      <x:c r="E19" s="374" t="s">
        <x:v>123</x:v>
      </x:c>
      <x:c r="F19" s="83" t="s">
        <x:v>123</x:v>
      </x:c>
      <x:c r="G19" s="360" t="s">
        <x:v>117</x:v>
      </x:c>
      <x:c r="H19" s="81">
        <x:v>-0.334981842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117</x:v>
      </x:c>
      <x:c r="R19" s="80" t="s">
        <x:v>679</x:v>
      </x:c>
      <x:c r="S19" s="361" t="s">
        <x:v>117</x:v>
      </x:c>
      <x:c r="T19" s="372" t="s">
        <x:v>117</x:v>
      </x:c>
      <x:c r="U19" s="360">
        <x:v>-0.627527923</x:v>
      </x:c>
      <x:c r="V19" s="80" t="s">
        <x:v>117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-1.855504627</x:v>
      </x:c>
      <x:c r="D20" s="359" t="s">
        <x:v>679</x:v>
      </x:c>
      <x:c r="E20" s="83" t="s">
        <x:v>123</x:v>
      </x:c>
      <x:c r="F20" s="83" t="s">
        <x:v>123</x:v>
      </x:c>
      <x:c r="G20" s="360" t="s">
        <x:v>117</x:v>
      </x:c>
      <x:c r="H20" s="81">
        <x:v>-1.878082575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117</x:v>
      </x:c>
      <x:c r="R20" s="80" t="s">
        <x:v>679</x:v>
      </x:c>
      <x:c r="S20" s="361" t="s">
        <x:v>117</x:v>
      </x:c>
      <x:c r="T20" s="372" t="s">
        <x:v>117</x:v>
      </x:c>
      <x:c r="U20" s="360">
        <x:v>-2.03353592</x:v>
      </x:c>
      <x:c r="V20" s="80" t="s">
        <x:v>117</x:v>
      </x:c>
      <x:c r="W20" s="81" t="s">
        <x:v>679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-1.724370114</x:v>
      </x:c>
      <x:c r="D21" s="363">
        <x:v>-0.372975294</x:v>
      </x:c>
      <x:c r="E21" s="125" t="s">
        <x:v>123</x:v>
      </x:c>
      <x:c r="F21" s="125" t="s">
        <x:v>123</x:v>
      </x:c>
      <x:c r="G21" s="364" t="s">
        <x:v>117</x:v>
      </x:c>
      <x:c r="H21" s="126">
        <x:v>-2.008502285</x:v>
      </x:c>
      <x:c r="I21" s="364">
        <x:v>-1.439082644</x:v>
      </x:c>
      <x:c r="J21" s="126">
        <x:v>-0.931029648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117</x:v>
      </x:c>
      <x:c r="R21" s="96" t="s">
        <x:v>679</x:v>
      </x:c>
      <x:c r="S21" s="365" t="s">
        <x:v>117</x:v>
      </x:c>
      <x:c r="T21" s="375" t="s">
        <x:v>117</x:v>
      </x:c>
      <x:c r="U21" s="364">
        <x:v>-1.891343559</x:v>
      </x:c>
      <x:c r="V21" s="96" t="s">
        <x:v>117</x:v>
      </x:c>
      <x:c r="W21" s="126" t="s">
        <x:v>679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-1.947910553</x:v>
      </x:c>
      <x:c r="D24" s="377">
        <x:v>-3.102404084</x:v>
      </x:c>
      <x:c r="E24" s="378">
        <x:v>2.2869374584</x:v>
      </x:c>
      <x:c r="F24" s="379">
        <x:v>-2.414705335</x:v>
      </x:c>
      <x:c r="G24" s="380" t="s">
        <x:v>117</x:v>
      </x:c>
      <x:c r="H24" s="20">
        <x:v>-1.806045215</x:v>
      </x:c>
      <x:c r="I24" s="380">
        <x:v>-1.216110664</x:v>
      </x:c>
      <x:c r="J24" s="20">
        <x:v>-1.652581689</x:v>
      </x:c>
      <x:c r="K24" s="380" t="s">
        <x:v>123</x:v>
      </x:c>
      <x:c r="L24" s="20">
        <x:v>-0.232898873</x:v>
      </x:c>
      <x:c r="M24" s="380">
        <x:v>-1.125515038</x:v>
      </x:c>
      <x:c r="N24" s="20">
        <x:v>-2.392312313</x:v>
      </x:c>
      <x:c r="O24" s="380" t="s">
        <x:v>123</x:v>
      </x:c>
      <x:c r="P24" s="20" t="s">
        <x:v>679</x:v>
      </x:c>
      <x:c r="Q24" s="13">
        <x:v>-0.230786658</x:v>
      </x:c>
      <x:c r="R24" s="13">
        <x:v>-2.381440301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3.78506798</x:v>
      </x:c>
      <x:c r="D34" s="359">
        <x:v>6.3981475895</x:v>
      </x:c>
      <x:c r="E34" s="83">
        <x:v>5.7417396093</x:v>
      </x:c>
      <x:c r="F34" s="83">
        <x:v>7.5098706366</x:v>
      </x:c>
      <x:c r="G34" s="359" t="s">
        <x:v>117</x:v>
      </x:c>
      <x:c r="H34" s="81">
        <x:v>3.8066784964</x:v>
      </x:c>
      <x:c r="I34" s="359" t="s">
        <x:v>679</x:v>
      </x:c>
      <x:c r="J34" s="84" t="s">
        <x:v>611</x:v>
      </x:c>
      <x:c r="K34" s="359">
        <x:v>6.4274691076</x:v>
      </x:c>
      <x:c r="L34" s="84">
        <x:v>7.315995528</x:v>
      </x:c>
      <x:c r="M34" s="359">
        <x:v>4.1258569739</x:v>
      </x:c>
      <x:c r="N34" s="84">
        <x:v>9.2435133022</x:v>
      </x:c>
      <x:c r="O34" s="360" t="s">
        <x:v>679</x:v>
      </x:c>
      <x:c r="P34" s="84" t="s">
        <x:v>679</x:v>
      </x:c>
      <x:c r="Q34" s="83">
        <x:v>5.2315710372</x:v>
      </x:c>
      <x:c r="R34" s="83">
        <x:v>5.4913214141</x:v>
      </x:c>
      <x:c r="S34" s="361" t="s">
        <x:v>117</x:v>
      </x:c>
      <x:c r="T34" s="362" t="s">
        <x:v>117</x:v>
      </x:c>
      <x:c r="U34" s="80">
        <x:v>4.5516827987</x:v>
      </x:c>
      <x:c r="V34" s="80" t="s">
        <x:v>117</x:v>
      </x:c>
      <x:c r="W34" s="81">
        <x:v>6.2511260898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4.2010209174</x:v>
      </x:c>
      <x:c r="D35" s="359">
        <x:v>7.1221789022</x:v>
      </x:c>
      <x:c r="E35" s="83">
        <x:v>6.5581249397</x:v>
      </x:c>
      <x:c r="F35" s="83">
        <x:v>8.1043332845</x:v>
      </x:c>
      <x:c r="G35" s="359" t="s">
        <x:v>117</x:v>
      </x:c>
      <x:c r="H35" s="84">
        <x:v>3.9449313859</x:v>
      </x:c>
      <x:c r="I35" s="83" t="s">
        <x:v>679</x:v>
      </x:c>
      <x:c r="J35" s="84" t="s">
        <x:v>611</x:v>
      </x:c>
      <x:c r="K35" s="359">
        <x:v>6.8983507009</x:v>
      </x:c>
      <x:c r="L35" s="84">
        <x:v>8.5180098878</x:v>
      </x:c>
      <x:c r="M35" s="83" t="s">
        <x:v>679</x:v>
      </x:c>
      <x:c r="N35" s="84" t="s">
        <x:v>679</x:v>
      </x:c>
      <x:c r="O35" s="360" t="s">
        <x:v>679</x:v>
      </x:c>
      <x:c r="P35" s="84" t="s">
        <x:v>679</x:v>
      </x:c>
      <x:c r="Q35" s="83">
        <x:v>5.7276896863</x:v>
      </x:c>
      <x:c r="R35" s="83">
        <x:v>6.1815766292</x:v>
      </x:c>
      <x:c r="S35" s="361" t="s">
        <x:v>117</x:v>
      </x:c>
      <x:c r="T35" s="362" t="s">
        <x:v>117</x:v>
      </x:c>
      <x:c r="U35" s="80">
        <x:v>5.0684709923</x:v>
      </x:c>
      <x:c r="V35" s="80" t="s">
        <x:v>117</x:v>
      </x:c>
      <x:c r="W35" s="84" t="s">
        <x:v>679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4.1419308842</x:v>
      </x:c>
      <x:c r="D36" s="363">
        <x:v>7.2956822158</x:v>
      </x:c>
      <x:c r="E36" s="125">
        <x:v>6.5664299916</x:v>
      </x:c>
      <x:c r="F36" s="125">
        <x:v>7.4769915774</x:v>
      </x:c>
      <x:c r="G36" s="363" t="s">
        <x:v>117</x:v>
      </x:c>
      <x:c r="H36" s="126">
        <x:v>4.0729553946</x:v>
      </x:c>
      <x:c r="I36" s="363" t="s">
        <x:v>679</x:v>
      </x:c>
      <x:c r="J36" s="127" t="s">
        <x:v>611</x:v>
      </x:c>
      <x:c r="K36" s="363">
        <x:v>6.7645938344</x:v>
      </x:c>
      <x:c r="L36" s="127">
        <x:v>8.1755698915</x:v>
      </x:c>
      <x:c r="M36" s="363">
        <x:v>4.5640660273</x:v>
      </x:c>
      <x:c r="N36" s="127">
        <x:v>9.7229866038</x:v>
      </x:c>
      <x:c r="O36" s="364" t="s">
        <x:v>679</x:v>
      </x:c>
      <x:c r="P36" s="127" t="s">
        <x:v>679</x:v>
      </x:c>
      <x:c r="Q36" s="363">
        <x:v>5.4659483208</x:v>
      </x:c>
      <x:c r="R36" s="125">
        <x:v>6.3133418736</x:v>
      </x:c>
      <x:c r="S36" s="365" t="s">
        <x:v>117</x:v>
      </x:c>
      <x:c r="T36" s="366" t="s">
        <x:v>117</x:v>
      </x:c>
      <x:c r="U36" s="96">
        <x:v>4.9055126543</x:v>
      </x:c>
      <x:c r="V36" s="96" t="s">
        <x:v>117</x:v>
      </x:c>
      <x:c r="W36" s="126">
        <x:v>7.0760831888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2.7637886788</x:v>
      </x:c>
      <x:c r="D37" s="367">
        <x:v>3.8404922572</x:v>
      </x:c>
      <x:c r="E37" s="128">
        <x:v>11.64527847</x:v>
      </x:c>
      <x:c r="F37" s="128">
        <x:v>3.8870472482</x:v>
      </x:c>
      <x:c r="G37" s="367" t="s">
        <x:v>117</x:v>
      </x:c>
      <x:c r="H37" s="129">
        <x:v>2.9594121426</x:v>
      </x:c>
      <x:c r="I37" s="367">
        <x:v>3.3126181524</x:v>
      </x:c>
      <x:c r="J37" s="368">
        <x:v>5.0467556663</x:v>
      </x:c>
      <x:c r="K37" s="367">
        <x:v>4.9361987953</x:v>
      </x:c>
      <x:c r="L37" s="368">
        <x:v>4.3558936327</x:v>
      </x:c>
      <x:c r="M37" s="367">
        <x:v>3.1342747355</x:v>
      </x:c>
      <x:c r="N37" s="368">
        <x:v>5.294065206</x:v>
      </x:c>
      <x:c r="O37" s="369">
        <x:v>6.9977785163</x:v>
      </x:c>
      <x:c r="P37" s="368">
        <x:v>2.9594404232</x:v>
      </x:c>
      <x:c r="Q37" s="128">
        <x:v>3.8580266503</x:v>
      </x:c>
      <x:c r="R37" s="128">
        <x:v>3.6256652571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2.3171235393</x:v>
      </x:c>
      <x:c r="D38" s="359">
        <x:v>5.0586657688</x:v>
      </x:c>
      <x:c r="E38" s="83" t="s">
        <x:v>679</x:v>
      </x:c>
      <x:c r="F38" s="84">
        <x:v>3.6799071945</x:v>
      </x:c>
      <x:c r="G38" s="83" t="s">
        <x:v>117</x:v>
      </x:c>
      <x:c r="H38" s="84">
        <x:v>2.1233478146</x:v>
      </x:c>
      <x:c r="I38" s="83" t="s">
        <x:v>679</x:v>
      </x:c>
      <x:c r="J38" s="84" t="s">
        <x:v>679</x:v>
      </x:c>
      <x:c r="K38" s="83" t="s">
        <x:v>679</x:v>
      </x:c>
      <x:c r="L38" s="84">
        <x:v>3.837475688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3.1652153483</x:v>
      </x:c>
      <x:c r="R38" s="83">
        <x:v>3.512666906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3.9490336943</x:v>
      </x:c>
      <x:c r="D39" s="359">
        <x:v>7.9082951284</x:v>
      </x:c>
      <x:c r="E39" s="83">
        <x:v>6.2531607435</x:v>
      </x:c>
      <x:c r="F39" s="373">
        <x:v>5.9995838734</x:v>
      </x:c>
      <x:c r="G39" s="83" t="s">
        <x:v>117</x:v>
      </x:c>
      <x:c r="H39" s="373">
        <x:v>3.6751371722</x:v>
      </x:c>
      <x:c r="I39" s="83">
        <x:v>4.593828895</x:v>
      </x:c>
      <x:c r="J39" s="373">
        <x:v>7.6569841779</x:v>
      </x:c>
      <x:c r="K39" s="83">
        <x:v>6.5429902642</x:v>
      </x:c>
      <x:c r="L39" s="373">
        <x:v>6.5551548504</x:v>
      </x:c>
      <x:c r="M39" s="83">
        <x:v>4.2986747358</x:v>
      </x:c>
      <x:c r="N39" s="83">
        <x:v>10.66689287</x:v>
      </x:c>
      <x:c r="O39" s="360">
        <x:v>9.5153546651</x:v>
      </x:c>
      <x:c r="P39" s="84">
        <x:v>4.3420042634</x:v>
      </x:c>
      <x:c r="Q39" s="83">
        <x:v>5.1747930899</x:v>
      </x:c>
      <x:c r="R39" s="83">
        <x:v>6.0862445007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5.8791685209</x:v>
      </x:c>
      <x:c r="D41" s="359" t="s">
        <x:v>679</x:v>
      </x:c>
      <x:c r="E41" s="374" t="s">
        <x:v>123</x:v>
      </x:c>
      <x:c r="F41" s="83" t="s">
        <x:v>123</x:v>
      </x:c>
      <x:c r="G41" s="360" t="s">
        <x:v>117</x:v>
      </x:c>
      <x:c r="H41" s="81">
        <x:v>5.8681972411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117</x:v>
      </x:c>
      <x:c r="R41" s="80" t="s">
        <x:v>679</x:v>
      </x:c>
      <x:c r="S41" s="361" t="s">
        <x:v>117</x:v>
      </x:c>
      <x:c r="T41" s="372" t="s">
        <x:v>117</x:v>
      </x:c>
      <x:c r="U41" s="360">
        <x:v>8.104239269</x:v>
      </x:c>
      <x:c r="V41" s="80" t="s">
        <x:v>117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7.5747119947</x:v>
      </x:c>
      <x:c r="D42" s="359" t="s">
        <x:v>679</x:v>
      </x:c>
      <x:c r="E42" s="83" t="s">
        <x:v>123</x:v>
      </x:c>
      <x:c r="F42" s="83" t="s">
        <x:v>123</x:v>
      </x:c>
      <x:c r="G42" s="360" t="s">
        <x:v>117</x:v>
      </x:c>
      <x:c r="H42" s="81">
        <x:v>7.7038741866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117</x:v>
      </x:c>
      <x:c r="R42" s="80" t="s">
        <x:v>679</x:v>
      </x:c>
      <x:c r="S42" s="361" t="s">
        <x:v>117</x:v>
      </x:c>
      <x:c r="T42" s="372" t="s">
        <x:v>117</x:v>
      </x:c>
      <x:c r="U42" s="360">
        <x:v>10.065718831</x:v>
      </x:c>
      <x:c r="V42" s="80" t="s">
        <x:v>117</x:v>
      </x:c>
      <x:c r="W42" s="81" t="s">
        <x:v>679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7.760703981</x:v>
      </x:c>
      <x:c r="D43" s="363">
        <x:v>10.618553677</x:v>
      </x:c>
      <x:c r="E43" s="125" t="s">
        <x:v>123</x:v>
      </x:c>
      <x:c r="F43" s="125" t="s">
        <x:v>123</x:v>
      </x:c>
      <x:c r="G43" s="364" t="s">
        <x:v>117</x:v>
      </x:c>
      <x:c r="H43" s="126">
        <x:v>7.6729090305</x:v>
      </x:c>
      <x:c r="I43" s="364">
        <x:v>9.6618081296</x:v>
      </x:c>
      <x:c r="J43" s="126">
        <x:v>12.987970551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117</x:v>
      </x:c>
      <x:c r="R43" s="96" t="s">
        <x:v>679</x:v>
      </x:c>
      <x:c r="S43" s="365" t="s">
        <x:v>117</x:v>
      </x:c>
      <x:c r="T43" s="375" t="s">
        <x:v>117</x:v>
      </x:c>
      <x:c r="U43" s="364">
        <x:v>10.20780271</x:v>
      </x:c>
      <x:c r="V43" s="96" t="s">
        <x:v>117</x:v>
      </x:c>
      <x:c r="W43" s="126" t="s">
        <x:v>679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4.6240465041</x:v>
      </x:c>
      <x:c r="D46" s="377">
        <x:v>8.438456739</x:v>
      </x:c>
      <x:c r="E46" s="378">
        <x:v>6.2847020472</x:v>
      </x:c>
      <x:c r="F46" s="379">
        <x:v>8.5313913013</x:v>
      </x:c>
      <x:c r="G46" s="380" t="s">
        <x:v>117</x:v>
      </x:c>
      <x:c r="H46" s="20">
        <x:v>4.5797402506</x:v>
      </x:c>
      <x:c r="I46" s="380">
        <x:v>5.4404806862</x:v>
      </x:c>
      <x:c r="J46" s="20">
        <x:v>8.8547360298</x:v>
      </x:c>
      <x:c r="K46" s="380" t="s">
        <x:v>123</x:v>
      </x:c>
      <x:c r="L46" s="20">
        <x:v>12.057188818</x:v>
      </x:c>
      <x:c r="M46" s="380">
        <x:v>4.9908073566</x:v>
      </x:c>
      <x:c r="N46" s="20">
        <x:v>11.940298337</x:v>
      </x:c>
      <x:c r="O46" s="380" t="s">
        <x:v>123</x:v>
      </x:c>
      <x:c r="P46" s="20" t="s">
        <x:v>679</x:v>
      </x:c>
      <x:c r="Q46" s="13">
        <x:v>6.1237609943</x:v>
      </x:c>
      <x:c r="R46" s="13">
        <x:v>6.8293405804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75</x:v>
      </x:c>
      <x:c r="D12" s="320">
        <x:v>24.75</x:v>
      </x:c>
      <x:c r="E12" s="321">
        <x:v>30.75</x:v>
      </x:c>
      <x:c r="F12" s="321">
        <x:v>19.5</x:v>
      </x:c>
      <x:c r="G12" s="320" t="s">
        <x:v>117</x:v>
      </x:c>
      <x:c r="H12" s="322">
        <x:v>75</x:v>
      </x:c>
      <x:c r="I12" s="320" t="s">
        <x:v>679</x:v>
      </x:c>
      <x:c r="J12" s="323" t="s">
        <x:v>611</x:v>
      </x:c>
      <x:c r="K12" s="320">
        <x:v>27.5</x:v>
      </x:c>
      <x:c r="L12" s="323">
        <x:v>19.5</x:v>
      </x:c>
      <x:c r="M12" s="320">
        <x:v>62</x:v>
      </x:c>
      <x:c r="N12" s="323">
        <x:v>13</x:v>
      </x:c>
      <x:c r="O12" s="91" t="s">
        <x:v>679</x:v>
      </x:c>
      <x:c r="P12" s="323" t="s">
        <x:v>679</x:v>
      </x:c>
      <x:c r="Q12" s="321">
        <x:v>40.5</x:v>
      </x:c>
      <x:c r="R12" s="321">
        <x:v>34.5</x:v>
      </x:c>
      <x:c r="S12" s="324" t="s">
        <x:v>117</x:v>
      </x:c>
      <x:c r="T12" s="325" t="s">
        <x:v>117</x:v>
      </x:c>
      <x:c r="U12" s="326">
        <x:v>52.75</x:v>
      </x:c>
      <x:c r="V12" s="326" t="s">
        <x:v>117</x:v>
      </x:c>
      <x:c r="W12" s="322">
        <x:v>22.25</x:v>
      </x:c>
      <x:c r="X12" s="451">
        <x:v>0.618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79.2</x:v>
      </x:c>
      <x:c r="D13" s="320">
        <x:v>26.8</x:v>
      </x:c>
      <x:c r="E13" s="321">
        <x:v>31.6</x:v>
      </x:c>
      <x:c r="F13" s="321">
        <x:v>20.8</x:v>
      </x:c>
      <x:c r="G13" s="320" t="s">
        <x:v>117</x:v>
      </x:c>
      <x:c r="H13" s="323">
        <x:v>79.2</x:v>
      </x:c>
      <x:c r="I13" s="321" t="s">
        <x:v>679</x:v>
      </x:c>
      <x:c r="J13" s="323" t="s">
        <x:v>611</x:v>
      </x:c>
      <x:c r="K13" s="320">
        <x:v>29.6</x:v>
      </x:c>
      <x:c r="L13" s="323">
        <x:v>19.8</x:v>
      </x:c>
      <x:c r="M13" s="321" t="s">
        <x:v>679</x:v>
      </x:c>
      <x:c r="N13" s="323" t="s">
        <x:v>679</x:v>
      </x:c>
      <x:c r="O13" s="91" t="s">
        <x:v>679</x:v>
      </x:c>
      <x:c r="P13" s="323" t="s">
        <x:v>679</x:v>
      </x:c>
      <x:c r="Q13" s="321">
        <x:v>43.2</x:v>
      </x:c>
      <x:c r="R13" s="321">
        <x:v>36</x:v>
      </x:c>
      <x:c r="S13" s="324" t="s">
        <x:v>117</x:v>
      </x:c>
      <x:c r="T13" s="325" t="s">
        <x:v>117</x:v>
      </x:c>
      <x:c r="U13" s="326">
        <x:v>54.6</x:v>
      </x:c>
      <x:c r="V13" s="326" t="s">
        <x:v>117</x:v>
      </x:c>
      <x:c r="W13" s="323" t="s">
        <x:v>679</x:v>
      </x:c>
      <x:c r="X13" s="452">
        <x:v>0.618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71.3333333</x:v>
      </x:c>
      <x:c r="D14" s="328">
        <x:v>22</x:v>
      </x:c>
      <x:c r="E14" s="329">
        <x:v>28</x:v>
      </x:c>
      <x:c r="F14" s="329">
        <x:v>21.3333333</x:v>
      </x:c>
      <x:c r="G14" s="328" t="s">
        <x:v>117</x:v>
      </x:c>
      <x:c r="H14" s="330">
        <x:v>71.3333333</x:v>
      </x:c>
      <x:c r="I14" s="328" t="s">
        <x:v>679</x:v>
      </x:c>
      <x:c r="J14" s="331" t="s">
        <x:v>611</x:v>
      </x:c>
      <x:c r="K14" s="328">
        <x:v>27</x:v>
      </x:c>
      <x:c r="L14" s="331">
        <x:v>18.3333333</x:v>
      </x:c>
      <x:c r="M14" s="328">
        <x:v>58.3333333</x:v>
      </x:c>
      <x:c r="N14" s="331">
        <x:v>13</x:v>
      </x:c>
      <x:c r="O14" s="332" t="s">
        <x:v>679</x:v>
      </x:c>
      <x:c r="P14" s="331" t="s">
        <x:v>679</x:v>
      </x:c>
      <x:c r="Q14" s="328">
        <x:v>40</x:v>
      </x:c>
      <x:c r="R14" s="329">
        <x:v>31.3333333</x:v>
      </x:c>
      <x:c r="S14" s="333" t="s">
        <x:v>117</x:v>
      </x:c>
      <x:c r="T14" s="334" t="s">
        <x:v>117</x:v>
      </x:c>
      <x:c r="U14" s="335">
        <x:v>51.3333333</x:v>
      </x:c>
      <x:c r="V14" s="335" t="s">
        <x:v>117</x:v>
      </x:c>
      <x:c r="W14" s="330">
        <x:v>20</x:v>
      </x:c>
      <x:c r="X14" s="451">
        <x:v>0.618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46</x:v>
      </x:c>
      <x:c r="D15" s="337">
        <x:v>26</x:v>
      </x:c>
      <x:c r="E15" s="338">
        <x:v>7</x:v>
      </x:c>
      <x:c r="F15" s="338">
        <x:v>13</x:v>
      </x:c>
      <x:c r="G15" s="337" t="s">
        <x:v>117</x:v>
      </x:c>
      <x:c r="H15" s="339">
        <x:v>46</x:v>
      </x:c>
      <x:c r="I15" s="337">
        <x:v>35</x:v>
      </x:c>
      <x:c r="J15" s="340">
        <x:v>11</x:v>
      </x:c>
      <x:c r="K15" s="337">
        <x:v>19</x:v>
      </x:c>
      <x:c r="L15" s="340">
        <x:v>16</x:v>
      </x:c>
      <x:c r="M15" s="337">
        <x:v>38</x:v>
      </x:c>
      <x:c r="N15" s="340">
        <x:v>8</x:v>
      </x:c>
      <x:c r="O15" s="341">
        <x:v>5</x:v>
      </x:c>
      <x:c r="P15" s="340">
        <x:v>41</x:v>
      </x:c>
      <x:c r="Q15" s="338">
        <x:v>33</x:v>
      </x:c>
      <x:c r="R15" s="338">
        <x:v>13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99</x:v>
      </x:c>
      <x:c r="D16" s="320">
        <x:v>24</x:v>
      </x:c>
      <x:c r="E16" s="321" t="s">
        <x:v>679</x:v>
      </x:c>
      <x:c r="F16" s="323">
        <x:v>38</x:v>
      </x:c>
      <x:c r="G16" s="321" t="s">
        <x:v>117</x:v>
      </x:c>
      <x:c r="H16" s="323">
        <x:v>99</x:v>
      </x:c>
      <x:c r="I16" s="321" t="s">
        <x:v>679</x:v>
      </x:c>
      <x:c r="J16" s="323" t="s">
        <x:v>679</x:v>
      </x:c>
      <x:c r="K16" s="321" t="s">
        <x:v>679</x:v>
      </x:c>
      <x:c r="L16" s="323">
        <x:v>39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56</x:v>
      </x:c>
      <x:c r="R16" s="321">
        <x:v>43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80</x:v>
      </x:c>
      <x:c r="D17" s="320">
        <x:v>17</x:v>
      </x:c>
      <x:c r="E17" s="321">
        <x:v>33</x:v>
      </x:c>
      <x:c r="F17" s="345">
        <x:v>30</x:v>
      </x:c>
      <x:c r="G17" s="321" t="s">
        <x:v>117</x:v>
      </x:c>
      <x:c r="H17" s="345">
        <x:v>80</x:v>
      </x:c>
      <x:c r="I17" s="321">
        <x:v>62</x:v>
      </x:c>
      <x:c r="J17" s="345">
        <x:v>18</x:v>
      </x:c>
      <x:c r="K17" s="321">
        <x:v>33</x:v>
      </x:c>
      <x:c r="L17" s="345">
        <x:v>29</x:v>
      </x:c>
      <x:c r="M17" s="321">
        <x:v>70</x:v>
      </x:c>
      <x:c r="N17" s="321">
        <x:v>8</x:v>
      </x:c>
      <x:c r="O17" s="91">
        <x:v>13</x:v>
      </x:c>
      <x:c r="P17" s="323">
        <x:v>67</x:v>
      </x:c>
      <x:c r="Q17" s="321">
        <x:v>45</x:v>
      </x:c>
      <x:c r="R17" s="321">
        <x:v>35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27.25</x:v>
      </x:c>
      <x:c r="D19" s="320" t="s">
        <x:v>679</x:v>
      </x:c>
      <x:c r="E19" s="346" t="s">
        <x:v>123</x:v>
      </x:c>
      <x:c r="F19" s="321" t="s">
        <x:v>123</x:v>
      </x:c>
      <x:c r="G19" s="91" t="s">
        <x:v>117</x:v>
      </x:c>
      <x:c r="H19" s="322">
        <x:v>27.25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117</x:v>
      </x:c>
      <x:c r="R19" s="326" t="s">
        <x:v>679</x:v>
      </x:c>
      <x:c r="S19" s="324" t="s">
        <x:v>117</x:v>
      </x:c>
      <x:c r="T19" s="344" t="s">
        <x:v>117</x:v>
      </x:c>
      <x:c r="U19" s="91">
        <x:v>15.75</x:v>
      </x:c>
      <x:c r="V19" s="326" t="s">
        <x:v>117</x:v>
      </x:c>
      <x:c r="W19" s="322" t="s">
        <x:v>679</x:v>
      </x:c>
      <x:c r="X19" s="451">
        <x:v>0.646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21.8</x:v>
      </x:c>
      <x:c r="D20" s="320" t="s">
        <x:v>679</x:v>
      </x:c>
      <x:c r="E20" s="321" t="s">
        <x:v>123</x:v>
      </x:c>
      <x:c r="F20" s="321" t="s">
        <x:v>123</x:v>
      </x:c>
      <x:c r="G20" s="91" t="s">
        <x:v>117</x:v>
      </x:c>
      <x:c r="H20" s="322">
        <x:v>21.8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117</x:v>
      </x:c>
      <x:c r="R20" s="326" t="s">
        <x:v>679</x:v>
      </x:c>
      <x:c r="S20" s="324" t="s">
        <x:v>117</x:v>
      </x:c>
      <x:c r="T20" s="344" t="s">
        <x:v>117</x:v>
      </x:c>
      <x:c r="U20" s="91">
        <x:v>12.2</x:v>
      </x:c>
      <x:c r="V20" s="326" t="s">
        <x:v>117</x:v>
      </x:c>
      <x:c r="W20" s="322" t="s">
        <x:v>679</x:v>
      </x:c>
      <x:c r="X20" s="453">
        <x:v>0.646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21.3333333</x:v>
      </x:c>
      <x:c r="D21" s="328">
        <x:v>11</x:v>
      </x:c>
      <x:c r="E21" s="329" t="s">
        <x:v>123</x:v>
      </x:c>
      <x:c r="F21" s="329" t="s">
        <x:v>123</x:v>
      </x:c>
      <x:c r="G21" s="332" t="s">
        <x:v>117</x:v>
      </x:c>
      <x:c r="H21" s="330">
        <x:v>21.3333333</x:v>
      </x:c>
      <x:c r="I21" s="332">
        <x:v>13.6666666</x:v>
      </x:c>
      <x:c r="J21" s="330">
        <x:v>7.66666666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117</x:v>
      </x:c>
      <x:c r="R21" s="335" t="s">
        <x:v>679</x:v>
      </x:c>
      <x:c r="S21" s="333" t="s">
        <x:v>117</x:v>
      </x:c>
      <x:c r="T21" s="347" t="s">
        <x:v>117</x:v>
      </x:c>
      <x:c r="U21" s="332">
        <x:v>12</x:v>
      </x:c>
      <x:c r="V21" s="335" t="s">
        <x:v>117</x:v>
      </x:c>
      <x:c r="W21" s="330" t="s">
        <x:v>679</x:v>
      </x:c>
      <x:c r="X21" s="451">
        <x:v>0.646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52</x:v>
      </x:c>
      <x:c r="D24" s="351">
        <x:v>12</x:v>
      </x:c>
      <x:c r="E24" s="352">
        <x:v>28</x:v>
      </x:c>
      <x:c r="F24" s="353">
        <x:v>12</x:v>
      </x:c>
      <x:c r="G24" s="354" t="s">
        <x:v>117</x:v>
      </x:c>
      <x:c r="H24" s="355">
        <x:v>52</x:v>
      </x:c>
      <x:c r="I24" s="354">
        <x:v>39</x:v>
      </x:c>
      <x:c r="J24" s="355">
        <x:v>13</x:v>
      </x:c>
      <x:c r="K24" s="354" t="s">
        <x:v>123</x:v>
      </x:c>
      <x:c r="L24" s="355">
        <x:v>9</x:v>
      </x:c>
      <x:c r="M24" s="354">
        <x:v>48</x:v>
      </x:c>
      <x:c r="N24" s="355">
        <x:v>4</x:v>
      </x:c>
      <x:c r="O24" s="354" t="s">
        <x:v>123</x:v>
      </x:c>
      <x:c r="P24" s="355" t="s">
        <x:v>679</x:v>
      </x:c>
      <x:c r="Q24" s="356">
        <x:v>31</x:v>
      </x:c>
      <x:c r="R24" s="356">
        <x:v>21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94</x:v>
      </x:c>
      <x:c r="D33" s="320">
        <x:v>30</x:v>
      </x:c>
      <x:c r="E33" s="321">
        <x:v>38</x:v>
      </x:c>
      <x:c r="F33" s="321">
        <x:v>26</x:v>
      </x:c>
      <x:c r="G33" s="320">
        <x:v>0</x:v>
      </x:c>
      <x:c r="H33" s="322">
        <x:v>94</x:v>
      </x:c>
      <x:c r="I33" s="320">
        <x:v>80</x:v>
      </x:c>
      <x:c r="J33" s="323">
        <x:v>14</x:v>
      </x:c>
      <x:c r="K33" s="320">
        <x:v>37</x:v>
      </x:c>
      <x:c r="L33" s="323">
        <x:v>24</x:v>
      </x:c>
      <x:c r="M33" s="320">
        <x:v>78</x:v>
      </x:c>
      <x:c r="N33" s="323">
        <x:v>16</x:v>
      </x:c>
      <x:c r="O33" s="91">
        <x:v>10</x:v>
      </x:c>
      <x:c r="P33" s="323">
        <x:v>84</x:v>
      </x:c>
      <x:c r="Q33" s="321">
        <x:v>52</x:v>
      </x:c>
      <x:c r="R33" s="321">
        <x:v>42</x:v>
      </x:c>
      <x:c r="S33" s="324">
        <x:v>0</x:v>
      </x:c>
      <x:c r="T33" s="325">
        <x:v>0</x:v>
      </x:c>
      <x:c r="U33" s="326">
        <x:v>68</x:v>
      </x:c>
      <x:c r="V33" s="326">
        <x:v>0</x:v>
      </x:c>
      <x:c r="W33" s="322">
        <x:v>26</x:v>
      </x:c>
      <x:c r="X33" s="451">
        <x:v>0.618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94</x:v>
      </x:c>
      <x:c r="D34" s="320">
        <x:v>30</x:v>
      </x:c>
      <x:c r="E34" s="321">
        <x:v>38</x:v>
      </x:c>
      <x:c r="F34" s="321">
        <x:v>26</x:v>
      </x:c>
      <x:c r="G34" s="320">
        <x:v>0</x:v>
      </x:c>
      <x:c r="H34" s="323">
        <x:v>94</x:v>
      </x:c>
      <x:c r="I34" s="321">
        <x:v>80</x:v>
      </x:c>
      <x:c r="J34" s="323">
        <x:v>14</x:v>
      </x:c>
      <x:c r="K34" s="320">
        <x:v>37</x:v>
      </x:c>
      <x:c r="L34" s="323">
        <x:v>24</x:v>
      </x:c>
      <x:c r="M34" s="321">
        <x:v>78</x:v>
      </x:c>
      <x:c r="N34" s="323">
        <x:v>16</x:v>
      </x:c>
      <x:c r="O34" s="91">
        <x:v>10</x:v>
      </x:c>
      <x:c r="P34" s="323">
        <x:v>84</x:v>
      </x:c>
      <x:c r="Q34" s="321">
        <x:v>52</x:v>
      </x:c>
      <x:c r="R34" s="321">
        <x:v>42</x:v>
      </x:c>
      <x:c r="S34" s="324">
        <x:v>0</x:v>
      </x:c>
      <x:c r="T34" s="325">
        <x:v>0</x:v>
      </x:c>
      <x:c r="U34" s="326">
        <x:v>68</x:v>
      </x:c>
      <x:c r="V34" s="326">
        <x:v>0</x:v>
      </x:c>
      <x:c r="W34" s="323">
        <x:v>26</x:v>
      </x:c>
      <x:c r="X34" s="452">
        <x:v>0.618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94</x:v>
      </x:c>
      <x:c r="D35" s="328">
        <x:v>30</x:v>
      </x:c>
      <x:c r="E35" s="329">
        <x:v>38</x:v>
      </x:c>
      <x:c r="F35" s="329">
        <x:v>26</x:v>
      </x:c>
      <x:c r="G35" s="328">
        <x:v>0</x:v>
      </x:c>
      <x:c r="H35" s="330">
        <x:v>94</x:v>
      </x:c>
      <x:c r="I35" s="328">
        <x:v>80</x:v>
      </x:c>
      <x:c r="J35" s="331">
        <x:v>14</x:v>
      </x:c>
      <x:c r="K35" s="328">
        <x:v>37</x:v>
      </x:c>
      <x:c r="L35" s="331">
        <x:v>24</x:v>
      </x:c>
      <x:c r="M35" s="328">
        <x:v>78</x:v>
      </x:c>
      <x:c r="N35" s="331">
        <x:v>16</x:v>
      </x:c>
      <x:c r="O35" s="332">
        <x:v>10</x:v>
      </x:c>
      <x:c r="P35" s="331">
        <x:v>84</x:v>
      </x:c>
      <x:c r="Q35" s="328">
        <x:v>52</x:v>
      </x:c>
      <x:c r="R35" s="329">
        <x:v>42</x:v>
      </x:c>
      <x:c r="S35" s="333">
        <x:v>0</x:v>
      </x:c>
      <x:c r="T35" s="334">
        <x:v>0</x:v>
      </x:c>
      <x:c r="U35" s="335">
        <x:v>68</x:v>
      </x:c>
      <x:c r="V35" s="335">
        <x:v>0</x:v>
      </x:c>
      <x:c r="W35" s="330">
        <x:v>26</x:v>
      </x:c>
      <x:c r="X35" s="451">
        <x:v>0.618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174</x:v>
      </x:c>
      <x:c r="D36" s="337">
        <x:v>90</x:v>
      </x:c>
      <x:c r="E36" s="338">
        <x:v>13</x:v>
      </x:c>
      <x:c r="F36" s="338">
        <x:v>71</x:v>
      </x:c>
      <x:c r="G36" s="337">
        <x:v>0</x:v>
      </x:c>
      <x:c r="H36" s="339">
        <x:v>174</x:v>
      </x:c>
      <x:c r="I36" s="337">
        <x:v>125</x:v>
      </x:c>
      <x:c r="J36" s="340">
        <x:v>49</x:v>
      </x:c>
      <x:c r="K36" s="337">
        <x:v>62</x:v>
      </x:c>
      <x:c r="L36" s="340">
        <x:v>63</x:v>
      </x:c>
      <x:c r="M36" s="337">
        <x:v>137</x:v>
      </x:c>
      <x:c r="N36" s="340">
        <x:v>37</x:v>
      </x:c>
      <x:c r="O36" s="341">
        <x:v>22</x:v>
      </x:c>
      <x:c r="P36" s="340">
        <x:v>152</x:v>
      </x:c>
      <x:c r="Q36" s="338">
        <x:v>103</x:v>
      </x:c>
      <x:c r="R36" s="338">
        <x:v>71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107</x:v>
      </x:c>
      <x:c r="D37" s="320">
        <x:v>27</x:v>
      </x:c>
      <x:c r="E37" s="321">
        <x:v>38</x:v>
      </x:c>
      <x:c r="F37" s="323">
        <x:v>42</x:v>
      </x:c>
      <x:c r="G37" s="321">
        <x:v>0</x:v>
      </x:c>
      <x:c r="H37" s="323">
        <x:v>107</x:v>
      </x:c>
      <x:c r="I37" s="321">
        <x:v>82</x:v>
      </x:c>
      <x:c r="J37" s="323">
        <x:v>25</x:v>
      </x:c>
      <x:c r="K37" s="321">
        <x:v>39</x:v>
      </x:c>
      <x:c r="L37" s="323">
        <x:v>43</x:v>
      </x:c>
      <x:c r="M37" s="321">
        <x:v>90</x:v>
      </x:c>
      <x:c r="N37" s="321">
        <x:v>15</x:v>
      </x:c>
      <x:c r="O37" s="91">
        <x:v>18</x:v>
      </x:c>
      <x:c r="P37" s="323">
        <x:v>89</x:v>
      </x:c>
      <x:c r="Q37" s="321">
        <x:v>60</x:v>
      </x:c>
      <x:c r="R37" s="321">
        <x:v>47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107</x:v>
      </x:c>
      <x:c r="D38" s="320">
        <x:v>27</x:v>
      </x:c>
      <x:c r="E38" s="321">
        <x:v>38</x:v>
      </x:c>
      <x:c r="F38" s="345">
        <x:v>42</x:v>
      </x:c>
      <x:c r="G38" s="321">
        <x:v>0</x:v>
      </x:c>
      <x:c r="H38" s="345">
        <x:v>107</x:v>
      </x:c>
      <x:c r="I38" s="321">
        <x:v>82</x:v>
      </x:c>
      <x:c r="J38" s="345">
        <x:v>25</x:v>
      </x:c>
      <x:c r="K38" s="321">
        <x:v>39</x:v>
      </x:c>
      <x:c r="L38" s="345">
        <x:v>43</x:v>
      </x:c>
      <x:c r="M38" s="321">
        <x:v>90</x:v>
      </x:c>
      <x:c r="N38" s="321">
        <x:v>15</x:v>
      </x:c>
      <x:c r="O38" s="91">
        <x:v>18</x:v>
      </x:c>
      <x:c r="P38" s="323">
        <x:v>89</x:v>
      </x:c>
      <x:c r="Q38" s="321">
        <x:v>60</x:v>
      </x:c>
      <x:c r="R38" s="321">
        <x:v>47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31</x:v>
      </x:c>
      <x:c r="D40" s="320">
        <x:v>14</x:v>
      </x:c>
      <x:c r="E40" s="346">
        <x:v>10</x:v>
      </x:c>
      <x:c r="F40" s="321">
        <x:v>10</x:v>
      </x:c>
      <x:c r="G40" s="91">
        <x:v>0</x:v>
      </x:c>
      <x:c r="H40" s="322">
        <x:v>31</x:v>
      </x:c>
      <x:c r="I40" s="91">
        <x:v>20</x:v>
      </x:c>
      <x:c r="J40" s="322">
        <x:v>11</x:v>
      </x:c>
      <x:c r="K40" s="91">
        <x:v>0</x:v>
      </x:c>
      <x:c r="L40" s="322">
        <x:v>0</x:v>
      </x:c>
      <x:c r="M40" s="91">
        <x:v>26</x:v>
      </x:c>
      <x:c r="N40" s="322">
        <x:v>5</x:v>
      </x:c>
      <x:c r="O40" s="91">
        <x:v>0</x:v>
      </x:c>
      <x:c r="P40" s="322">
        <x:v>31</x:v>
      </x:c>
      <x:c r="Q40" s="326">
        <x:v>0</x:v>
      </x:c>
      <x:c r="R40" s="326">
        <x:v>31</x:v>
      </x:c>
      <x:c r="S40" s="324">
        <x:v>0</x:v>
      </x:c>
      <x:c r="T40" s="344">
        <x:v>0</x:v>
      </x:c>
      <x:c r="U40" s="91">
        <x:v>19</x:v>
      </x:c>
      <x:c r="V40" s="326">
        <x:v>0</x:v>
      </x:c>
      <x:c r="W40" s="322">
        <x:v>12</x:v>
      </x:c>
      <x:c r="X40" s="451">
        <x:v>0.646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31</x:v>
      </x:c>
      <x:c r="D41" s="320">
        <x:v>14</x:v>
      </x:c>
      <x:c r="E41" s="321">
        <x:v>10</x:v>
      </x:c>
      <x:c r="F41" s="321">
        <x:v>10</x:v>
      </x:c>
      <x:c r="G41" s="91">
        <x:v>0</x:v>
      </x:c>
      <x:c r="H41" s="322">
        <x:v>31</x:v>
      </x:c>
      <x:c r="I41" s="91">
        <x:v>20</x:v>
      </x:c>
      <x:c r="J41" s="322">
        <x:v>11</x:v>
      </x:c>
      <x:c r="K41" s="91">
        <x:v>0</x:v>
      </x:c>
      <x:c r="L41" s="322">
        <x:v>0</x:v>
      </x:c>
      <x:c r="M41" s="91">
        <x:v>26</x:v>
      </x:c>
      <x:c r="N41" s="322">
        <x:v>5</x:v>
      </x:c>
      <x:c r="O41" s="91">
        <x:v>0</x:v>
      </x:c>
      <x:c r="P41" s="322">
        <x:v>31</x:v>
      </x:c>
      <x:c r="Q41" s="326">
        <x:v>0</x:v>
      </x:c>
      <x:c r="R41" s="326">
        <x:v>31</x:v>
      </x:c>
      <x:c r="S41" s="324">
        <x:v>0</x:v>
      </x:c>
      <x:c r="T41" s="344">
        <x:v>0</x:v>
      </x:c>
      <x:c r="U41" s="91">
        <x:v>19</x:v>
      </x:c>
      <x:c r="V41" s="326">
        <x:v>0</x:v>
      </x:c>
      <x:c r="W41" s="322">
        <x:v>12</x:v>
      </x:c>
      <x:c r="X41" s="453">
        <x:v>0.646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31</x:v>
      </x:c>
      <x:c r="D42" s="328">
        <x:v>14</x:v>
      </x:c>
      <x:c r="E42" s="329">
        <x:v>10</x:v>
      </x:c>
      <x:c r="F42" s="329">
        <x:v>10</x:v>
      </x:c>
      <x:c r="G42" s="332">
        <x:v>0</x:v>
      </x:c>
      <x:c r="H42" s="330">
        <x:v>31</x:v>
      </x:c>
      <x:c r="I42" s="332">
        <x:v>20</x:v>
      </x:c>
      <x:c r="J42" s="330">
        <x:v>11</x:v>
      </x:c>
      <x:c r="K42" s="332">
        <x:v>0</x:v>
      </x:c>
      <x:c r="L42" s="330">
        <x:v>0</x:v>
      </x:c>
      <x:c r="M42" s="332">
        <x:v>26</x:v>
      </x:c>
      <x:c r="N42" s="330">
        <x:v>5</x:v>
      </x:c>
      <x:c r="O42" s="332">
        <x:v>0</x:v>
      </x:c>
      <x:c r="P42" s="330">
        <x:v>31</x:v>
      </x:c>
      <x:c r="Q42" s="335">
        <x:v>0</x:v>
      </x:c>
      <x:c r="R42" s="335">
        <x:v>31</x:v>
      </x:c>
      <x:c r="S42" s="333">
        <x:v>0</x:v>
      </x:c>
      <x:c r="T42" s="347">
        <x:v>0</x:v>
      </x:c>
      <x:c r="U42" s="332">
        <x:v>19</x:v>
      </x:c>
      <x:c r="V42" s="335">
        <x:v>0</x:v>
      </x:c>
      <x:c r="W42" s="330">
        <x:v>12</x:v>
      </x:c>
      <x:c r="X42" s="451">
        <x:v>0.646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88</x:v>
      </x:c>
      <x:c r="D44" s="320">
        <x:v>29</x:v>
      </x:c>
      <x:c r="E44" s="326">
        <x:v>35</x:v>
      </x:c>
      <x:c r="F44" s="321">
        <x:v>24</x:v>
      </x:c>
      <x:c r="G44" s="320">
        <x:v>0</x:v>
      </x:c>
      <x:c r="H44" s="322">
        <x:v>88</x:v>
      </x:c>
      <x:c r="I44" s="91">
        <x:v>64</x:v>
      </x:c>
      <x:c r="J44" s="322">
        <x:v>24</x:v>
      </x:c>
      <x:c r="K44" s="91">
        <x:v>10</x:v>
      </x:c>
      <x:c r="L44" s="322">
        <x:v>14</x:v>
      </x:c>
      <x:c r="M44" s="91">
        <x:v>75</x:v>
      </x:c>
      <x:c r="N44" s="322">
        <x:v>13</x:v>
      </x:c>
      <x:c r="O44" s="91">
        <x:v>5</x:v>
      </x:c>
      <x:c r="P44" s="322">
        <x:v>85</x:v>
      </x:c>
      <x:c r="Q44" s="326">
        <x:v>43</x:v>
      </x:c>
      <x:c r="R44" s="326">
        <x:v>45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88</x:v>
      </x:c>
      <x:c r="D45" s="351">
        <x:v>29</x:v>
      </x:c>
      <x:c r="E45" s="352">
        <x:v>35</x:v>
      </x:c>
      <x:c r="F45" s="353">
        <x:v>24</x:v>
      </x:c>
      <x:c r="G45" s="354">
        <x:v>0</x:v>
      </x:c>
      <x:c r="H45" s="355">
        <x:v>88</x:v>
      </x:c>
      <x:c r="I45" s="354">
        <x:v>64</x:v>
      </x:c>
      <x:c r="J45" s="355">
        <x:v>24</x:v>
      </x:c>
      <x:c r="K45" s="354">
        <x:v>10</x:v>
      </x:c>
      <x:c r="L45" s="355">
        <x:v>14</x:v>
      </x:c>
      <x:c r="M45" s="354">
        <x:v>75</x:v>
      </x:c>
      <x:c r="N45" s="355">
        <x:v>13</x:v>
      </x:c>
      <x:c r="O45" s="354">
        <x:v>5</x:v>
      </x:c>
      <x:c r="P45" s="355">
        <x:v>85</x:v>
      </x:c>
      <x:c r="Q45" s="356">
        <x:v>43</x:v>
      </x:c>
      <x:c r="R45" s="356">
        <x:v>45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